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912" activeTab="0"/>
  </bookViews>
  <sheets>
    <sheet name="SJ" sheetId="1" r:id="rId1"/>
    <sheet name="CRJ" sheetId="2" r:id="rId2"/>
    <sheet name="PJ" sheetId="3" r:id="rId3"/>
    <sheet name="CPJ" sheetId="4" r:id="rId4"/>
    <sheet name="Journal" sheetId="5" r:id="rId5"/>
    <sheet name="Inventory" sheetId="6" r:id="rId6"/>
    <sheet name="AR-SUB" sheetId="7" r:id="rId7"/>
    <sheet name="AP-SUB" sheetId="8" r:id="rId8"/>
    <sheet name="SCH-SUB" sheetId="9" r:id="rId9"/>
    <sheet name="B-S Ledger" sheetId="10" r:id="rId10"/>
    <sheet name="I-S Ledger" sheetId="11" r:id="rId11"/>
    <sheet name="WkSheet" sheetId="12" r:id="rId12"/>
    <sheet name="Income Stmt" sheetId="13" r:id="rId13"/>
    <sheet name="Stmt Equity" sheetId="14" r:id="rId14"/>
    <sheet name="Bal Sheet" sheetId="15" r:id="rId15"/>
    <sheet name="Post Trial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<sst xmlns="http://schemas.openxmlformats.org/spreadsheetml/2006/main" count="645" uniqueCount="164">
  <si>
    <t>DATE</t>
  </si>
  <si>
    <t>DESCRIPTION</t>
  </si>
  <si>
    <t>POST</t>
  </si>
  <si>
    <t>REF</t>
  </si>
  <si>
    <t>DEBIT</t>
  </si>
  <si>
    <t>CREDIT</t>
  </si>
  <si>
    <t>ITEM</t>
  </si>
  <si>
    <r>
      <t xml:space="preserve">                </t>
    </r>
    <r>
      <rPr>
        <b/>
        <sz val="8"/>
        <rFont val="Arial"/>
        <family val="2"/>
      </rPr>
      <t>BALANCE</t>
    </r>
  </si>
  <si>
    <t>GENERAL LEDGER</t>
  </si>
  <si>
    <t>ACCOUNT NO.</t>
  </si>
  <si>
    <t xml:space="preserve">          JOURNAL           </t>
  </si>
  <si>
    <t>Account Title</t>
  </si>
  <si>
    <t>Dr.</t>
  </si>
  <si>
    <t>Cr.</t>
  </si>
  <si>
    <t>Trial Balance</t>
  </si>
  <si>
    <t>Adjustments</t>
  </si>
  <si>
    <t>Statement</t>
  </si>
  <si>
    <t>Balance Sheet</t>
  </si>
  <si>
    <t>Adjusted</t>
  </si>
  <si>
    <t>Income</t>
  </si>
  <si>
    <t>TRANSACTION</t>
  </si>
  <si>
    <t xml:space="preserve">          DEBIT</t>
  </si>
  <si>
    <t xml:space="preserve">          CREDIT</t>
  </si>
  <si>
    <t xml:space="preserve">          RUNNING</t>
  </si>
  <si>
    <t xml:space="preserve">          BALANCE</t>
  </si>
  <si>
    <t xml:space="preserve">                              ACCOUNTS RECEIVABLE SUBSIDIARY LEDGER</t>
  </si>
  <si>
    <t xml:space="preserve">                                                              (CUSTOMERS)</t>
  </si>
  <si>
    <t xml:space="preserve">                                                              (VENDERS)</t>
  </si>
  <si>
    <t xml:space="preserve">                              ACCOUNTS PAYABLE SUBSIDIARY LEDGER</t>
  </si>
  <si>
    <t>ACCOUNT TITLE</t>
  </si>
  <si>
    <t>Schedule of Accounts Receivable</t>
  </si>
  <si>
    <t>Total Accounts Receivable</t>
  </si>
  <si>
    <t>Schedule of Accounts Payable</t>
  </si>
  <si>
    <t>Total Accounts Payable</t>
  </si>
  <si>
    <r>
      <t>Customer Name:</t>
    </r>
    <r>
      <rPr>
        <b/>
        <sz val="10"/>
        <rFont val="Arial"/>
        <family val="2"/>
      </rPr>
      <t xml:space="preserve">  Albert Co.</t>
    </r>
  </si>
  <si>
    <t xml:space="preserve">      RUNNING</t>
  </si>
  <si>
    <t xml:space="preserve">       DEBIT</t>
  </si>
  <si>
    <t xml:space="preserve">   CREDIT</t>
  </si>
  <si>
    <t xml:space="preserve">     BALANCE</t>
  </si>
  <si>
    <r>
      <t xml:space="preserve">Customer Name:  </t>
    </r>
    <r>
      <rPr>
        <b/>
        <sz val="10"/>
        <rFont val="Arial"/>
        <family val="2"/>
      </rPr>
      <t>Marie Co.</t>
    </r>
  </si>
  <si>
    <t xml:space="preserve">  CREDIT</t>
  </si>
  <si>
    <r>
      <t xml:space="preserve">Customer Name:  </t>
    </r>
    <r>
      <rPr>
        <b/>
        <sz val="10"/>
        <rFont val="Arial"/>
        <family val="2"/>
      </rPr>
      <t>Cameron Co.</t>
    </r>
  </si>
  <si>
    <r>
      <t xml:space="preserve">Customer Name:  </t>
    </r>
    <r>
      <rPr>
        <b/>
        <sz val="10"/>
        <rFont val="Arial"/>
        <family val="2"/>
      </rPr>
      <t>McKenzie Co.</t>
    </r>
  </si>
  <si>
    <r>
      <t xml:space="preserve">Customer Name: </t>
    </r>
    <r>
      <rPr>
        <b/>
        <sz val="10"/>
        <rFont val="Arial"/>
        <family val="2"/>
      </rPr>
      <t xml:space="preserve"> Randall Co.</t>
    </r>
  </si>
  <si>
    <r>
      <t xml:space="preserve">Vendor Name:  </t>
    </r>
    <r>
      <rPr>
        <b/>
        <sz val="10"/>
        <rFont val="Arial"/>
        <family val="2"/>
      </rPr>
      <t>Prince Co.</t>
    </r>
  </si>
  <si>
    <r>
      <t xml:space="preserve">Vendor Name: </t>
    </r>
    <r>
      <rPr>
        <b/>
        <sz val="10"/>
        <rFont val="Arial"/>
        <family val="2"/>
      </rPr>
      <t xml:space="preserve"> Joseph Co.</t>
    </r>
  </si>
  <si>
    <r>
      <t xml:space="preserve">Vendor Name:  </t>
    </r>
    <r>
      <rPr>
        <b/>
        <sz val="10"/>
        <rFont val="Arial"/>
        <family val="2"/>
      </rPr>
      <t>Elisha Co.</t>
    </r>
  </si>
  <si>
    <r>
      <t xml:space="preserve">Vendor Name: </t>
    </r>
    <r>
      <rPr>
        <b/>
        <sz val="10"/>
        <rFont val="Arial"/>
        <family val="2"/>
      </rPr>
      <t xml:space="preserve"> Matt Co.</t>
    </r>
  </si>
  <si>
    <t>Vendor Name:</t>
  </si>
  <si>
    <t>Cash</t>
  </si>
  <si>
    <t>Accounts Receivable</t>
  </si>
  <si>
    <t>Merchandise Inventory</t>
  </si>
  <si>
    <t>Prepaid Insurance</t>
  </si>
  <si>
    <t>Store Supplies</t>
  </si>
  <si>
    <t>Store Equipment</t>
  </si>
  <si>
    <t>Accumulated Depreciation-Store Equipment</t>
  </si>
  <si>
    <t>Accounts Payable</t>
  </si>
  <si>
    <t>Salaries Payable</t>
  </si>
  <si>
    <t>Note Payable</t>
  </si>
  <si>
    <t>Income Summary</t>
  </si>
  <si>
    <t>Sales</t>
  </si>
  <si>
    <t>Sales Returns and Allowances</t>
  </si>
  <si>
    <t>Sales Discounts</t>
  </si>
  <si>
    <t>Cost of Merchandise Sold</t>
  </si>
  <si>
    <t>Sales Salaries Expense</t>
  </si>
  <si>
    <t>Advertising Expense</t>
  </si>
  <si>
    <t>Depreciation Expense</t>
  </si>
  <si>
    <t>Store Supplies Expense</t>
  </si>
  <si>
    <t>Miscellaneous Selling Expense</t>
  </si>
  <si>
    <t>Office Salaries Expense</t>
  </si>
  <si>
    <t>Rent Expense</t>
  </si>
  <si>
    <t>Insurance Expense</t>
  </si>
  <si>
    <t>Interest Expense</t>
  </si>
  <si>
    <t>Miscellaneous Administrative Expense</t>
  </si>
  <si>
    <t>Worksheet</t>
  </si>
  <si>
    <t>Unadjusted</t>
  </si>
  <si>
    <t>Equity Statement</t>
  </si>
  <si>
    <t>and Balance Sheet</t>
  </si>
  <si>
    <t>Income Statement</t>
  </si>
  <si>
    <t>Statement of Owner's Equity</t>
  </si>
  <si>
    <t>Post-Closing Trial Balance</t>
  </si>
  <si>
    <t xml:space="preserve">SALES JOURNAL           </t>
  </si>
  <si>
    <t>Page No. 6</t>
  </si>
  <si>
    <t>INVOICE</t>
  </si>
  <si>
    <t xml:space="preserve">  ACCTS. REC. DR. </t>
  </si>
  <si>
    <t>COST OF SALE DR.</t>
  </si>
  <si>
    <t>NO.</t>
  </si>
  <si>
    <t>ACCOUNT DEBITED</t>
  </si>
  <si>
    <t xml:space="preserve">SALES CR. </t>
  </si>
  <si>
    <t>INVENTORY CR.</t>
  </si>
  <si>
    <t xml:space="preserve">                           CASH RECEIPTS JOURNAL</t>
  </si>
  <si>
    <t>Page No. 4</t>
  </si>
  <si>
    <t>OTHER</t>
  </si>
  <si>
    <t xml:space="preserve">SALES </t>
  </si>
  <si>
    <t>COST/SOLD DR.</t>
  </si>
  <si>
    <t>ACCOUNTS</t>
  </si>
  <si>
    <t>CASH</t>
  </si>
  <si>
    <t>ACCOUNT CREDITED</t>
  </si>
  <si>
    <t>ACCTS - CR.</t>
  </si>
  <si>
    <t>DISC. - DR.</t>
  </si>
  <si>
    <t>REC. - CR.</t>
  </si>
  <si>
    <t>DR.</t>
  </si>
  <si>
    <t xml:space="preserve">                           PURCHASES JOURNAL          </t>
  </si>
  <si>
    <t>Page No. 11</t>
  </si>
  <si>
    <t>STORE</t>
  </si>
  <si>
    <t>MERCH.</t>
  </si>
  <si>
    <t>(SUNDRY)</t>
  </si>
  <si>
    <t>PAYABLE</t>
  </si>
  <si>
    <t>SUPPLIES</t>
  </si>
  <si>
    <t>INVENORY</t>
  </si>
  <si>
    <t>ACCTS - DR.</t>
  </si>
  <si>
    <t>CR.</t>
  </si>
  <si>
    <t xml:space="preserve">                           CASH PAYMENTS JOURNAL          </t>
  </si>
  <si>
    <t xml:space="preserve">Page No.   </t>
  </si>
  <si>
    <t>CK.</t>
  </si>
  <si>
    <t>INVENTORY</t>
  </si>
  <si>
    <t>SALES - CR</t>
  </si>
  <si>
    <t>SJ 5</t>
  </si>
  <si>
    <t>PJ 10</t>
  </si>
  <si>
    <t>52 inch Flat Screen Television</t>
  </si>
  <si>
    <t>Purchases</t>
  </si>
  <si>
    <t>Cost of Goods Sold (Sales)</t>
  </si>
  <si>
    <t>Date</t>
  </si>
  <si>
    <t>Units</t>
  </si>
  <si>
    <t>cost per unit</t>
  </si>
  <si>
    <t>Amount</t>
  </si>
  <si>
    <t xml:space="preserve">cost per unit </t>
  </si>
  <si>
    <t>68 inch Flat Screen Television</t>
  </si>
  <si>
    <t>72 inch Flat Screen Television</t>
  </si>
  <si>
    <t>6 foot x 10 foot Projector System</t>
  </si>
  <si>
    <t xml:space="preserve"> Page No.  53</t>
  </si>
  <si>
    <t xml:space="preserve"> Page No.  54</t>
  </si>
  <si>
    <t>Interest Payable</t>
  </si>
  <si>
    <t>Income Statement Accounts</t>
  </si>
  <si>
    <t>Balance Sheet Accounts</t>
  </si>
  <si>
    <t>TV A:</t>
  </si>
  <si>
    <t>TV B:</t>
  </si>
  <si>
    <t>TV C:</t>
  </si>
  <si>
    <t>PS D:</t>
  </si>
  <si>
    <t>Accm. Deprec-Store Eq.</t>
  </si>
  <si>
    <t>Note Payable (Due 2017)</t>
  </si>
  <si>
    <t>Sales Returns &amp; Allow.</t>
  </si>
  <si>
    <t>Sales Salaries Exp.</t>
  </si>
  <si>
    <t>Advertising Exp.</t>
  </si>
  <si>
    <t>Depreciation Exp.</t>
  </si>
  <si>
    <t>Store Supplies Exp.</t>
  </si>
  <si>
    <t>Misc. Selling Exp.</t>
  </si>
  <si>
    <t>Office Salaries Exp.</t>
  </si>
  <si>
    <t>Rent Exp.</t>
  </si>
  <si>
    <t>Insurance Exp.</t>
  </si>
  <si>
    <t>Misc. Administrative Exp.</t>
  </si>
  <si>
    <t>Ending Inventory Value:</t>
  </si>
  <si>
    <t>Allowance for Doubtful Accounts</t>
  </si>
  <si>
    <t>Bad Debt Expense</t>
  </si>
  <si>
    <t>Inventory Control Sheet</t>
  </si>
  <si>
    <t>Allow for Doubtful Accts</t>
  </si>
  <si>
    <t>Bad Debt Exp.</t>
  </si>
  <si>
    <t>cr</t>
  </si>
  <si>
    <t>sj6</t>
  </si>
  <si>
    <t>12.31/12</t>
  </si>
  <si>
    <t>s</t>
  </si>
  <si>
    <t>12.14/12</t>
  </si>
  <si>
    <t>D. Williams, Drawing</t>
  </si>
  <si>
    <t>D. Williams, Capital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</si>
</sst>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"/>
    <numFmt numFmtId="171" formatCode="[$-409]dddd\,\ mmmm\ d\,\ yyyy"/>
    <numFmt numFmtId="172" formatCode="mm/dd/yy;@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164" fontId="2" fillId="0" borderId="22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4" xfId="0" applyFont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/>
    </xf>
    <xf numFmtId="164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23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left"/>
    </xf>
    <xf numFmtId="3" fontId="0" fillId="0" borderId="29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36" xfId="0" applyNumberFormat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31" xfId="0" applyNumberFormat="1" applyFont="1" applyBorder="1" applyAlignment="1">
      <alignment horizontal="left"/>
    </xf>
    <xf numFmtId="3" fontId="2" fillId="0" borderId="24" xfId="0" applyNumberFormat="1" applyFont="1" applyBorder="1" applyAlignment="1">
      <alignment horizontal="left"/>
    </xf>
    <xf numFmtId="3" fontId="0" fillId="0" borderId="29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4" fillId="0" borderId="16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64" fontId="3" fillId="0" borderId="14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8" xfId="0" applyFont="1" applyBorder="1" applyAlignment="1">
      <alignment/>
    </xf>
    <xf numFmtId="165" fontId="4" fillId="0" borderId="28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5" fillId="0" borderId="48" xfId="0" applyFont="1" applyBorder="1" applyAlignment="1">
      <alignment/>
    </xf>
    <xf numFmtId="0" fontId="5" fillId="0" borderId="40" xfId="0" applyFont="1" applyBorder="1" applyAlignment="1">
      <alignment horizontal="right"/>
    </xf>
    <xf numFmtId="0" fontId="4" fillId="0" borderId="46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5" fillId="0" borderId="40" xfId="0" applyFont="1" applyBorder="1" applyAlignment="1">
      <alignment/>
    </xf>
    <xf numFmtId="0" fontId="3" fillId="0" borderId="52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3" fillId="0" borderId="40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3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right"/>
    </xf>
    <xf numFmtId="0" fontId="4" fillId="0" borderId="56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4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4" fillId="0" borderId="16" xfId="0" applyNumberFormat="1" applyFont="1" applyBorder="1" applyAlignment="1">
      <alignment/>
    </xf>
    <xf numFmtId="6" fontId="4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7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49" xfId="0" applyFont="1" applyBorder="1" applyAlignment="1">
      <alignment/>
    </xf>
    <xf numFmtId="0" fontId="4" fillId="0" borderId="59" xfId="0" applyFont="1" applyBorder="1" applyAlignment="1">
      <alignment/>
    </xf>
    <xf numFmtId="0" fontId="5" fillId="0" borderId="60" xfId="0" applyFont="1" applyBorder="1" applyAlignment="1">
      <alignment horizontal="left"/>
    </xf>
    <xf numFmtId="3" fontId="4" fillId="0" borderId="61" xfId="0" applyNumberFormat="1" applyFont="1" applyBorder="1" applyAlignment="1">
      <alignment/>
    </xf>
    <xf numFmtId="14" fontId="3" fillId="0" borderId="62" xfId="0" applyNumberFormat="1" applyFont="1" applyBorder="1" applyAlignment="1">
      <alignment horizontal="center"/>
    </xf>
    <xf numFmtId="14" fontId="3" fillId="0" borderId="62" xfId="0" applyNumberFormat="1" applyFont="1" applyBorder="1" applyAlignment="1">
      <alignment horizontal="right"/>
    </xf>
    <xf numFmtId="14" fontId="4" fillId="0" borderId="16" xfId="0" applyNumberFormat="1" applyFont="1" applyBorder="1" applyAlignment="1">
      <alignment/>
    </xf>
    <xf numFmtId="14" fontId="3" fillId="0" borderId="55" xfId="0" applyNumberFormat="1" applyFont="1" applyBorder="1" applyAlignment="1">
      <alignment horizontal="center"/>
    </xf>
    <xf numFmtId="14" fontId="5" fillId="0" borderId="62" xfId="0" applyNumberFormat="1" applyFont="1" applyBorder="1" applyAlignment="1">
      <alignment horizontal="center"/>
    </xf>
    <xf numFmtId="0" fontId="4" fillId="0" borderId="48" xfId="0" applyFont="1" applyBorder="1" applyAlignment="1">
      <alignment horizontal="left" indent="1"/>
    </xf>
    <xf numFmtId="0" fontId="4" fillId="0" borderId="40" xfId="0" applyFont="1" applyBorder="1" applyAlignment="1">
      <alignment horizontal="left" indent="1"/>
    </xf>
    <xf numFmtId="14" fontId="3" fillId="0" borderId="55" xfId="0" applyNumberFormat="1" applyFont="1" applyBorder="1" applyAlignment="1">
      <alignment horizontal="right"/>
    </xf>
    <xf numFmtId="14" fontId="3" fillId="0" borderId="52" xfId="0" applyNumberFormat="1" applyFont="1" applyBorder="1" applyAlignment="1">
      <alignment horizontal="center"/>
    </xf>
    <xf numFmtId="14" fontId="5" fillId="0" borderId="52" xfId="0" applyNumberFormat="1" applyFont="1" applyBorder="1" applyAlignment="1">
      <alignment horizontal="center"/>
    </xf>
    <xf numFmtId="14" fontId="3" fillId="0" borderId="52" xfId="0" applyNumberFormat="1" applyFont="1" applyBorder="1" applyAlignment="1">
      <alignment horizontal="right"/>
    </xf>
    <xf numFmtId="0" fontId="6" fillId="0" borderId="4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5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/>
    </xf>
    <xf numFmtId="3" fontId="4" fillId="0" borderId="63" xfId="0" applyNumberFormat="1" applyFont="1" applyBorder="1" applyAlignment="1">
      <alignment/>
    </xf>
    <xf numFmtId="14" fontId="3" fillId="0" borderId="63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6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5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/>
  <cols>
    <col min="1" max="1" width="3.7109375" style="0" customWidth="1"/>
    <col min="4" max="4" width="30.7109375" style="0" customWidth="1"/>
    <col min="6" max="6" width="14.00390625" style="0" customWidth="1"/>
    <col min="7" max="7" width="12.7109375" style="0" customWidth="1"/>
    <col min="8" max="8" width="3.7109375" style="0" customWidth="1"/>
  </cols>
  <sheetData>
    <row r="1" spans="1:9" ht="12.75">
      <c r="A1" s="167"/>
      <c r="B1" s="167"/>
      <c r="C1" s="168"/>
      <c r="D1" s="23" t="s">
        <v>81</v>
      </c>
      <c r="E1" s="48"/>
      <c r="F1" s="34"/>
      <c r="G1" s="6" t="s">
        <v>82</v>
      </c>
      <c r="H1" s="167"/>
      <c r="I1" s="167"/>
    </row>
    <row r="2" spans="1:9" ht="13.5" thickBot="1">
      <c r="A2" s="169"/>
      <c r="B2" s="169"/>
      <c r="C2" s="170"/>
      <c r="D2" s="169"/>
      <c r="E2" s="170"/>
      <c r="F2" s="169"/>
      <c r="G2" s="169"/>
      <c r="H2" s="169"/>
      <c r="I2" s="167"/>
    </row>
    <row r="3" spans="1:9" ht="22.5">
      <c r="A3" s="171"/>
      <c r="B3" s="7"/>
      <c r="C3" s="172" t="s">
        <v>83</v>
      </c>
      <c r="D3" s="173"/>
      <c r="E3" s="29" t="s">
        <v>2</v>
      </c>
      <c r="F3" s="174" t="s">
        <v>84</v>
      </c>
      <c r="G3" s="175" t="s">
        <v>85</v>
      </c>
      <c r="H3" s="167"/>
      <c r="I3" s="167"/>
    </row>
    <row r="4" spans="1:9" ht="12.75">
      <c r="A4" s="171"/>
      <c r="B4" s="36" t="s">
        <v>0</v>
      </c>
      <c r="C4" s="172" t="s">
        <v>86</v>
      </c>
      <c r="D4" s="176" t="s">
        <v>87</v>
      </c>
      <c r="E4" s="29" t="s">
        <v>3</v>
      </c>
      <c r="F4" s="36" t="s">
        <v>88</v>
      </c>
      <c r="G4" s="175" t="s">
        <v>89</v>
      </c>
      <c r="H4" s="167"/>
      <c r="I4" s="167"/>
    </row>
    <row r="5" spans="1:9" ht="13.5" thickBot="1">
      <c r="A5" s="177"/>
      <c r="B5" s="169"/>
      <c r="C5" s="178"/>
      <c r="D5" s="179"/>
      <c r="E5" s="180"/>
      <c r="F5" s="169"/>
      <c r="G5" s="181"/>
      <c r="H5" s="169"/>
      <c r="I5" s="167"/>
    </row>
    <row r="6" spans="1:9" ht="15.75" thickBot="1">
      <c r="A6" s="182">
        <v>1</v>
      </c>
      <c r="B6" s="242"/>
      <c r="C6" s="183"/>
      <c r="D6" s="12"/>
      <c r="E6" s="184"/>
      <c r="F6" s="185"/>
      <c r="G6" s="186"/>
      <c r="H6" s="15">
        <v>1</v>
      </c>
      <c r="I6" s="12"/>
    </row>
    <row r="7" spans="1:9" ht="15.75" thickBot="1">
      <c r="A7" s="187">
        <v>2</v>
      </c>
      <c r="B7" s="248"/>
      <c r="C7" s="188"/>
      <c r="D7" s="189"/>
      <c r="E7" s="190"/>
      <c r="F7" s="191"/>
      <c r="G7" s="192"/>
      <c r="H7" s="193">
        <v>2</v>
      </c>
      <c r="I7" s="12"/>
    </row>
    <row r="8" spans="1:9" ht="15.75" thickBot="1">
      <c r="A8" s="194">
        <v>3</v>
      </c>
      <c r="B8" s="251"/>
      <c r="C8" s="195"/>
      <c r="D8" s="196"/>
      <c r="E8" s="190"/>
      <c r="F8" s="197"/>
      <c r="G8" s="198"/>
      <c r="H8" s="199">
        <v>3</v>
      </c>
      <c r="I8" s="12"/>
    </row>
    <row r="9" spans="1:9" ht="16.5" thickBot="1">
      <c r="A9" s="194">
        <v>4</v>
      </c>
      <c r="B9" s="200"/>
      <c r="C9" s="195"/>
      <c r="D9" s="196"/>
      <c r="E9" s="201"/>
      <c r="F9" s="252"/>
      <c r="G9" s="252"/>
      <c r="H9" s="199">
        <v>4</v>
      </c>
      <c r="I9" s="12"/>
    </row>
    <row r="10" spans="1:9" ht="15.75" thickBot="1">
      <c r="A10" s="194">
        <v>5</v>
      </c>
      <c r="B10" s="200"/>
      <c r="C10" s="195"/>
      <c r="D10" s="196"/>
      <c r="E10" s="203"/>
      <c r="F10" s="197"/>
      <c r="G10" s="198"/>
      <c r="H10" s="199">
        <v>5</v>
      </c>
      <c r="I10" s="12"/>
    </row>
    <row r="11" spans="1:9" ht="15.75" thickBot="1">
      <c r="A11" s="194">
        <v>6</v>
      </c>
      <c r="B11" s="200"/>
      <c r="C11" s="195"/>
      <c r="D11" s="196"/>
      <c r="E11" s="203"/>
      <c r="F11" s="196"/>
      <c r="G11" s="202"/>
      <c r="H11" s="199">
        <v>6</v>
      </c>
      <c r="I11" s="12"/>
    </row>
  </sheetData>
  <sheetProtection/>
  <printOptions/>
  <pageMargins left="0.5" right="0.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8"/>
  <sheetViews>
    <sheetView showGridLines="0" zoomScale="85" zoomScaleNormal="85" zoomScalePageLayoutView="0" workbookViewId="0" topLeftCell="A172">
      <selection activeCell="A165" sqref="A165:F165"/>
    </sheetView>
  </sheetViews>
  <sheetFormatPr defaultColWidth="9.140625" defaultRowHeight="12.75"/>
  <cols>
    <col min="1" max="1" width="8.7109375" style="131" customWidth="1"/>
    <col min="2" max="2" width="28.7109375" style="0" customWidth="1"/>
    <col min="3" max="3" width="5.7109375" style="147" customWidth="1"/>
    <col min="4" max="7" width="12.7109375" style="0" customWidth="1"/>
  </cols>
  <sheetData>
    <row r="1" spans="2:10" ht="12.75">
      <c r="B1" s="23"/>
      <c r="C1" s="132" t="s">
        <v>8</v>
      </c>
      <c r="D1" s="1"/>
      <c r="E1" s="1"/>
      <c r="H1" s="2"/>
      <c r="I1" s="5"/>
      <c r="J1" s="4"/>
    </row>
    <row r="2" spans="2:10" ht="12.75">
      <c r="B2" s="23"/>
      <c r="C2" s="147" t="s">
        <v>134</v>
      </c>
      <c r="D2" s="1"/>
      <c r="E2" s="1"/>
      <c r="H2" s="2"/>
      <c r="I2" s="5"/>
      <c r="J2" s="4"/>
    </row>
    <row r="3" spans="2:10" ht="15" customHeight="1">
      <c r="B3" s="23"/>
      <c r="C3" s="132"/>
      <c r="D3" s="1"/>
      <c r="E3" s="1"/>
      <c r="H3" s="2"/>
      <c r="I3" s="5"/>
      <c r="J3" s="4"/>
    </row>
    <row r="4" spans="2:10" ht="12.75">
      <c r="B4" s="47" t="s">
        <v>49</v>
      </c>
      <c r="C4" s="132"/>
      <c r="D4" s="1"/>
      <c r="E4" s="1"/>
      <c r="F4" s="6" t="s">
        <v>9</v>
      </c>
      <c r="G4" s="46">
        <v>110</v>
      </c>
      <c r="H4" s="2"/>
      <c r="I4" s="5"/>
      <c r="J4" s="4"/>
    </row>
    <row r="5" spans="1:10" ht="5.25" customHeight="1">
      <c r="A5" s="133"/>
      <c r="B5" s="3"/>
      <c r="C5" s="134"/>
      <c r="D5" s="3"/>
      <c r="E5" s="3"/>
      <c r="F5" s="3"/>
      <c r="G5" s="3"/>
      <c r="H5" s="4"/>
      <c r="I5" s="4"/>
      <c r="J5" s="4"/>
    </row>
    <row r="6" spans="1:7" ht="11.25" customHeight="1">
      <c r="A6" s="135"/>
      <c r="B6" s="20"/>
      <c r="C6" s="105" t="s">
        <v>2</v>
      </c>
      <c r="D6" s="28"/>
      <c r="E6" s="28"/>
      <c r="F6" s="30" t="s">
        <v>7</v>
      </c>
      <c r="G6" s="31"/>
    </row>
    <row r="7" spans="1:7" ht="10.5" customHeight="1">
      <c r="A7" s="136" t="s">
        <v>0</v>
      </c>
      <c r="B7" s="24" t="s">
        <v>6</v>
      </c>
      <c r="C7" s="106" t="s">
        <v>3</v>
      </c>
      <c r="D7" s="29" t="s">
        <v>4</v>
      </c>
      <c r="E7" s="29" t="s">
        <v>5</v>
      </c>
      <c r="F7" s="27" t="s">
        <v>4</v>
      </c>
      <c r="G7" s="27" t="s">
        <v>5</v>
      </c>
    </row>
    <row r="8" spans="1:7" ht="5.25" customHeight="1">
      <c r="A8" s="137"/>
      <c r="B8" s="8"/>
      <c r="C8" s="138"/>
      <c r="D8" s="11"/>
      <c r="E8" s="11"/>
      <c r="F8" s="22"/>
      <c r="G8" s="22"/>
    </row>
    <row r="9" spans="1:7" s="12" customFormat="1" ht="15">
      <c r="A9" s="139"/>
      <c r="C9" s="140"/>
      <c r="D9" s="141"/>
      <c r="E9" s="142"/>
      <c r="F9" s="141"/>
      <c r="G9" s="142"/>
    </row>
    <row r="10" spans="1:7" s="12" customFormat="1" ht="15">
      <c r="A10" s="143"/>
      <c r="B10" s="17"/>
      <c r="C10" s="144"/>
      <c r="D10" s="145"/>
      <c r="E10" s="146"/>
      <c r="F10" s="145"/>
      <c r="G10" s="146"/>
    </row>
    <row r="11" spans="1:7" s="12" customFormat="1" ht="15">
      <c r="A11" s="143"/>
      <c r="B11" s="17"/>
      <c r="C11" s="144"/>
      <c r="D11" s="145"/>
      <c r="E11" s="146"/>
      <c r="F11" s="145"/>
      <c r="G11" s="146"/>
    </row>
    <row r="12" spans="1:7" s="12" customFormat="1" ht="15">
      <c r="A12" s="143"/>
      <c r="B12" s="17"/>
      <c r="C12" s="144"/>
      <c r="D12" s="145"/>
      <c r="E12" s="146"/>
      <c r="F12" s="145"/>
      <c r="G12" s="146"/>
    </row>
    <row r="13" ht="15" customHeight="1"/>
    <row r="14" ht="15" customHeight="1"/>
    <row r="15" spans="2:10" ht="12.75">
      <c r="B15" s="47" t="s">
        <v>50</v>
      </c>
      <c r="C15" s="132"/>
      <c r="D15" s="1"/>
      <c r="E15" s="1"/>
      <c r="F15" s="6" t="s">
        <v>9</v>
      </c>
      <c r="G15" s="4">
        <v>112</v>
      </c>
      <c r="H15" s="2"/>
      <c r="I15" s="5"/>
      <c r="J15" s="4"/>
    </row>
    <row r="16" spans="1:10" ht="5.25" customHeight="1">
      <c r="A16" s="133"/>
      <c r="B16" s="3"/>
      <c r="C16" s="134"/>
      <c r="D16" s="3"/>
      <c r="E16" s="3"/>
      <c r="F16" s="3"/>
      <c r="G16" s="3"/>
      <c r="H16" s="4"/>
      <c r="I16" s="4"/>
      <c r="J16" s="4"/>
    </row>
    <row r="17" spans="1:7" ht="11.25" customHeight="1">
      <c r="A17" s="135"/>
      <c r="B17" s="20"/>
      <c r="C17" s="105" t="s">
        <v>2</v>
      </c>
      <c r="D17" s="28"/>
      <c r="E17" s="28"/>
      <c r="F17" s="30" t="s">
        <v>7</v>
      </c>
      <c r="G17" s="31"/>
    </row>
    <row r="18" spans="1:7" ht="10.5" customHeight="1">
      <c r="A18" s="136" t="s">
        <v>0</v>
      </c>
      <c r="B18" s="24" t="s">
        <v>6</v>
      </c>
      <c r="C18" s="106" t="s">
        <v>3</v>
      </c>
      <c r="D18" s="29" t="s">
        <v>4</v>
      </c>
      <c r="E18" s="29" t="s">
        <v>5</v>
      </c>
      <c r="F18" s="27" t="s">
        <v>4</v>
      </c>
      <c r="G18" s="27" t="s">
        <v>5</v>
      </c>
    </row>
    <row r="19" spans="1:7" ht="5.25" customHeight="1">
      <c r="A19" s="137"/>
      <c r="B19" s="8"/>
      <c r="C19" s="138"/>
      <c r="D19" s="11"/>
      <c r="E19" s="11"/>
      <c r="F19" s="22"/>
      <c r="G19" s="22"/>
    </row>
    <row r="20" spans="1:7" s="12" customFormat="1" ht="15">
      <c r="A20" s="139"/>
      <c r="C20" s="140"/>
      <c r="D20" s="141"/>
      <c r="E20" s="142"/>
      <c r="F20" s="141"/>
      <c r="G20" s="142"/>
    </row>
    <row r="21" spans="1:7" s="12" customFormat="1" ht="15">
      <c r="A21" s="143"/>
      <c r="B21" s="17"/>
      <c r="C21" s="144"/>
      <c r="D21" s="145"/>
      <c r="E21" s="146"/>
      <c r="F21" s="145"/>
      <c r="G21" s="146"/>
    </row>
    <row r="22" spans="1:7" s="12" customFormat="1" ht="15">
      <c r="A22" s="143"/>
      <c r="B22" s="17"/>
      <c r="C22" s="144"/>
      <c r="D22" s="145"/>
      <c r="E22" s="146"/>
      <c r="F22" s="145"/>
      <c r="G22" s="146"/>
    </row>
    <row r="23" spans="1:7" s="12" customFormat="1" ht="15">
      <c r="A23" s="143"/>
      <c r="B23" s="17"/>
      <c r="C23" s="144"/>
      <c r="D23" s="145"/>
      <c r="E23" s="146"/>
      <c r="F23" s="145"/>
      <c r="G23" s="146"/>
    </row>
    <row r="24" spans="1:7" s="12" customFormat="1" ht="15">
      <c r="A24" s="143"/>
      <c r="B24" s="17"/>
      <c r="C24" s="144"/>
      <c r="D24" s="145"/>
      <c r="E24" s="146"/>
      <c r="F24" s="145"/>
      <c r="G24" s="146"/>
    </row>
    <row r="25" spans="1:7" s="12" customFormat="1" ht="15">
      <c r="A25" s="143"/>
      <c r="B25" s="17"/>
      <c r="C25" s="144"/>
      <c r="D25" s="145"/>
      <c r="E25" s="146"/>
      <c r="F25" s="145"/>
      <c r="G25" s="146"/>
    </row>
    <row r="26" spans="1:7" s="12" customFormat="1" ht="15">
      <c r="A26" s="143"/>
      <c r="B26" s="17"/>
      <c r="C26" s="144"/>
      <c r="D26" s="145"/>
      <c r="E26" s="146"/>
      <c r="F26" s="145"/>
      <c r="G26" s="146"/>
    </row>
    <row r="27" ht="15" customHeight="1"/>
    <row r="28" ht="15" customHeight="1"/>
    <row r="29" spans="2:10" ht="12.75">
      <c r="B29" s="47" t="s">
        <v>152</v>
      </c>
      <c r="C29" s="132"/>
      <c r="D29" s="1"/>
      <c r="E29" s="1"/>
      <c r="F29" s="6" t="s">
        <v>9</v>
      </c>
      <c r="G29" s="4">
        <v>113</v>
      </c>
      <c r="H29" s="2"/>
      <c r="I29" s="5"/>
      <c r="J29" s="4"/>
    </row>
    <row r="30" spans="1:10" ht="5.25" customHeight="1">
      <c r="A30" s="133"/>
      <c r="B30" s="3"/>
      <c r="C30" s="134"/>
      <c r="D30" s="3"/>
      <c r="E30" s="3"/>
      <c r="F30" s="3"/>
      <c r="G30" s="3"/>
      <c r="H30" s="4"/>
      <c r="I30" s="4"/>
      <c r="J30" s="4"/>
    </row>
    <row r="31" spans="1:7" ht="11.25" customHeight="1">
      <c r="A31" s="135"/>
      <c r="B31" s="20"/>
      <c r="C31" s="105" t="s">
        <v>2</v>
      </c>
      <c r="D31" s="28"/>
      <c r="E31" s="28"/>
      <c r="F31" s="30" t="s">
        <v>7</v>
      </c>
      <c r="G31" s="31"/>
    </row>
    <row r="32" spans="1:7" ht="10.5" customHeight="1">
      <c r="A32" s="136" t="s">
        <v>0</v>
      </c>
      <c r="B32" s="24" t="s">
        <v>6</v>
      </c>
      <c r="C32" s="106" t="s">
        <v>3</v>
      </c>
      <c r="D32" s="29" t="s">
        <v>4</v>
      </c>
      <c r="E32" s="29" t="s">
        <v>5</v>
      </c>
      <c r="F32" s="27" t="s">
        <v>4</v>
      </c>
      <c r="G32" s="27" t="s">
        <v>5</v>
      </c>
    </row>
    <row r="33" spans="1:7" ht="5.25" customHeight="1">
      <c r="A33" s="137"/>
      <c r="B33" s="8"/>
      <c r="C33" s="138"/>
      <c r="D33" s="11"/>
      <c r="E33" s="11"/>
      <c r="F33" s="22"/>
      <c r="G33" s="22"/>
    </row>
    <row r="34" spans="1:7" s="12" customFormat="1" ht="15">
      <c r="A34" s="139"/>
      <c r="C34" s="140"/>
      <c r="D34" s="141"/>
      <c r="E34" s="142"/>
      <c r="F34" s="141"/>
      <c r="G34" s="142"/>
    </row>
    <row r="35" spans="1:7" s="12" customFormat="1" ht="15">
      <c r="A35" s="143"/>
      <c r="B35" s="17"/>
      <c r="C35" s="144"/>
      <c r="D35" s="145"/>
      <c r="E35" s="146"/>
      <c r="F35" s="145"/>
      <c r="G35" s="146"/>
    </row>
    <row r="36" spans="1:7" s="12" customFormat="1" ht="15">
      <c r="A36" s="143"/>
      <c r="B36" s="17"/>
      <c r="C36" s="144"/>
      <c r="D36" s="145"/>
      <c r="E36" s="146"/>
      <c r="F36" s="145"/>
      <c r="G36" s="146"/>
    </row>
    <row r="37" spans="1:7" s="12" customFormat="1" ht="15">
      <c r="A37" s="143"/>
      <c r="B37" s="17"/>
      <c r="C37" s="144"/>
      <c r="D37" s="145"/>
      <c r="E37" s="146"/>
      <c r="F37" s="145"/>
      <c r="G37" s="146"/>
    </row>
    <row r="38" ht="15" customHeight="1"/>
    <row r="39" ht="15" customHeight="1"/>
    <row r="40" spans="2:10" ht="12.75">
      <c r="B40" s="47" t="s">
        <v>51</v>
      </c>
      <c r="C40" s="132"/>
      <c r="D40" s="1"/>
      <c r="E40" s="1"/>
      <c r="F40" s="6" t="s">
        <v>9</v>
      </c>
      <c r="G40" s="46">
        <v>115</v>
      </c>
      <c r="H40" s="2"/>
      <c r="I40" s="5"/>
      <c r="J40" s="4"/>
    </row>
    <row r="41" spans="1:10" ht="5.25" customHeight="1">
      <c r="A41" s="133"/>
      <c r="B41" s="3"/>
      <c r="C41" s="134"/>
      <c r="D41" s="3"/>
      <c r="E41" s="3"/>
      <c r="F41" s="3"/>
      <c r="G41" s="3"/>
      <c r="H41" s="4"/>
      <c r="I41" s="4"/>
      <c r="J41" s="4"/>
    </row>
    <row r="42" spans="1:7" ht="11.25" customHeight="1">
      <c r="A42" s="135"/>
      <c r="B42" s="20"/>
      <c r="C42" s="105" t="s">
        <v>2</v>
      </c>
      <c r="D42" s="28"/>
      <c r="E42" s="28"/>
      <c r="F42" s="30" t="s">
        <v>7</v>
      </c>
      <c r="G42" s="31"/>
    </row>
    <row r="43" spans="1:7" ht="10.5" customHeight="1">
      <c r="A43" s="136" t="s">
        <v>0</v>
      </c>
      <c r="B43" s="24" t="s">
        <v>6</v>
      </c>
      <c r="C43" s="106" t="s">
        <v>3</v>
      </c>
      <c r="D43" s="29" t="s">
        <v>4</v>
      </c>
      <c r="E43" s="29" t="s">
        <v>5</v>
      </c>
      <c r="F43" s="27" t="s">
        <v>4</v>
      </c>
      <c r="G43" s="27" t="s">
        <v>5</v>
      </c>
    </row>
    <row r="44" spans="1:7" ht="5.25" customHeight="1">
      <c r="A44" s="137"/>
      <c r="B44" s="8"/>
      <c r="C44" s="138"/>
      <c r="D44" s="11"/>
      <c r="E44" s="11"/>
      <c r="F44" s="22"/>
      <c r="G44" s="22"/>
    </row>
    <row r="45" spans="1:7" s="12" customFormat="1" ht="15">
      <c r="A45" s="139"/>
      <c r="C45" s="140"/>
      <c r="D45" s="141"/>
      <c r="E45" s="142"/>
      <c r="F45" s="141"/>
      <c r="G45" s="142"/>
    </row>
    <row r="46" spans="1:7" s="12" customFormat="1" ht="15">
      <c r="A46" s="143"/>
      <c r="B46" s="17"/>
      <c r="C46" s="144"/>
      <c r="D46" s="145"/>
      <c r="E46" s="146"/>
      <c r="F46" s="145"/>
      <c r="G46" s="146"/>
    </row>
    <row r="47" spans="1:7" s="12" customFormat="1" ht="15">
      <c r="A47" s="143"/>
      <c r="B47" s="17"/>
      <c r="C47" s="144"/>
      <c r="D47" s="145"/>
      <c r="E47" s="146"/>
      <c r="F47" s="145"/>
      <c r="G47" s="146"/>
    </row>
    <row r="48" spans="1:7" s="12" customFormat="1" ht="15">
      <c r="A48" s="143"/>
      <c r="B48" s="17"/>
      <c r="C48" s="144"/>
      <c r="D48" s="145"/>
      <c r="E48" s="146"/>
      <c r="F48" s="145"/>
      <c r="G48" s="146"/>
    </row>
    <row r="49" spans="1:7" s="12" customFormat="1" ht="15">
      <c r="A49" s="143"/>
      <c r="B49" s="17"/>
      <c r="C49" s="144"/>
      <c r="D49" s="145"/>
      <c r="F49" s="145"/>
      <c r="G49" s="146"/>
    </row>
    <row r="50" spans="1:7" s="12" customFormat="1" ht="15">
      <c r="A50" s="143"/>
      <c r="B50" s="17"/>
      <c r="C50" s="144"/>
      <c r="E50" s="146"/>
      <c r="F50" s="145"/>
      <c r="G50" s="146"/>
    </row>
    <row r="51" spans="1:7" s="12" customFormat="1" ht="15">
      <c r="A51" s="143"/>
      <c r="B51" s="17"/>
      <c r="C51" s="144"/>
      <c r="D51" s="145"/>
      <c r="E51" s="146"/>
      <c r="F51" s="145"/>
      <c r="G51" s="146"/>
    </row>
    <row r="52" spans="1:7" s="12" customFormat="1" ht="15">
      <c r="A52" s="143"/>
      <c r="B52" s="17"/>
      <c r="C52" s="144"/>
      <c r="D52" s="145"/>
      <c r="E52" s="146"/>
      <c r="F52" s="145"/>
      <c r="G52" s="146"/>
    </row>
    <row r="53" spans="1:7" s="12" customFormat="1" ht="15">
      <c r="A53" s="143"/>
      <c r="B53" s="17"/>
      <c r="C53" s="144"/>
      <c r="D53" s="145"/>
      <c r="E53" s="146"/>
      <c r="F53" s="145"/>
      <c r="G53" s="146"/>
    </row>
    <row r="54" spans="1:7" s="12" customFormat="1" ht="15">
      <c r="A54" s="143"/>
      <c r="B54" s="17"/>
      <c r="C54" s="144"/>
      <c r="D54" s="145"/>
      <c r="E54" s="146"/>
      <c r="F54" s="145"/>
      <c r="G54" s="146"/>
    </row>
    <row r="55" spans="1:7" s="12" customFormat="1" ht="15">
      <c r="A55" s="143"/>
      <c r="B55" s="17"/>
      <c r="C55" s="144"/>
      <c r="D55" s="145"/>
      <c r="E55" s="146"/>
      <c r="F55" s="145"/>
      <c r="G55" s="146"/>
    </row>
    <row r="56" spans="1:7" s="12" customFormat="1" ht="15">
      <c r="A56" s="143"/>
      <c r="B56" s="17"/>
      <c r="C56" s="144"/>
      <c r="D56" s="145"/>
      <c r="E56" s="146"/>
      <c r="F56" s="145"/>
      <c r="G56" s="146"/>
    </row>
    <row r="57" spans="1:7" s="12" customFormat="1" ht="15">
      <c r="A57" s="143"/>
      <c r="B57" s="17"/>
      <c r="C57" s="144"/>
      <c r="D57" s="145"/>
      <c r="E57" s="146"/>
      <c r="F57" s="145"/>
      <c r="G57" s="146"/>
    </row>
    <row r="58" ht="15" customHeight="1"/>
    <row r="59" spans="2:10" ht="12.75">
      <c r="B59" s="47" t="s">
        <v>52</v>
      </c>
      <c r="C59" s="132"/>
      <c r="D59" s="1"/>
      <c r="E59" s="1"/>
      <c r="F59" s="6" t="s">
        <v>9</v>
      </c>
      <c r="G59" s="46">
        <v>116</v>
      </c>
      <c r="H59" s="2"/>
      <c r="I59" s="5"/>
      <c r="J59" s="4"/>
    </row>
    <row r="60" spans="1:10" ht="5.25" customHeight="1">
      <c r="A60" s="133"/>
      <c r="B60" s="3"/>
      <c r="C60" s="134"/>
      <c r="D60" s="3"/>
      <c r="E60" s="3"/>
      <c r="F60" s="3"/>
      <c r="G60" s="3"/>
      <c r="H60" s="4"/>
      <c r="I60" s="4"/>
      <c r="J60" s="4"/>
    </row>
    <row r="61" spans="1:7" ht="11.25" customHeight="1">
      <c r="A61" s="135"/>
      <c r="B61" s="20"/>
      <c r="C61" s="105" t="s">
        <v>2</v>
      </c>
      <c r="D61" s="28"/>
      <c r="E61" s="28"/>
      <c r="F61" s="30" t="s">
        <v>7</v>
      </c>
      <c r="G61" s="31"/>
    </row>
    <row r="62" spans="1:7" ht="10.5" customHeight="1">
      <c r="A62" s="136" t="s">
        <v>0</v>
      </c>
      <c r="B62" s="24" t="s">
        <v>6</v>
      </c>
      <c r="C62" s="106" t="s">
        <v>3</v>
      </c>
      <c r="D62" s="29" t="s">
        <v>4</v>
      </c>
      <c r="E62" s="29" t="s">
        <v>5</v>
      </c>
      <c r="F62" s="27" t="s">
        <v>4</v>
      </c>
      <c r="G62" s="27" t="s">
        <v>5</v>
      </c>
    </row>
    <row r="63" spans="1:7" ht="5.25" customHeight="1">
      <c r="A63" s="137"/>
      <c r="B63" s="8"/>
      <c r="C63" s="138"/>
      <c r="D63" s="11"/>
      <c r="E63" s="11"/>
      <c r="F63" s="22"/>
      <c r="G63" s="22"/>
    </row>
    <row r="64" spans="1:7" s="12" customFormat="1" ht="15">
      <c r="A64" s="139"/>
      <c r="C64" s="140"/>
      <c r="D64" s="141"/>
      <c r="E64" s="142"/>
      <c r="F64" s="141"/>
      <c r="G64" s="142"/>
    </row>
    <row r="65" spans="1:7" s="12" customFormat="1" ht="15">
      <c r="A65" s="143"/>
      <c r="B65" s="17"/>
      <c r="C65" s="144"/>
      <c r="D65" s="145"/>
      <c r="E65" s="146"/>
      <c r="F65" s="145"/>
      <c r="G65" s="146"/>
    </row>
    <row r="66" spans="1:7" s="12" customFormat="1" ht="15">
      <c r="A66" s="143"/>
      <c r="B66" s="17"/>
      <c r="C66" s="144"/>
      <c r="D66" s="145"/>
      <c r="E66" s="146"/>
      <c r="F66" s="145"/>
      <c r="G66" s="146"/>
    </row>
    <row r="67" spans="1:7" s="12" customFormat="1" ht="15">
      <c r="A67" s="231"/>
      <c r="B67" s="37"/>
      <c r="C67" s="153"/>
      <c r="D67" s="82"/>
      <c r="E67" s="82"/>
      <c r="F67" s="82"/>
      <c r="G67" s="82"/>
    </row>
    <row r="68" spans="1:7" s="12" customFormat="1" ht="15">
      <c r="A68" s="231"/>
      <c r="B68" s="37"/>
      <c r="C68" s="153"/>
      <c r="D68" s="82"/>
      <c r="E68" s="82"/>
      <c r="F68" s="82"/>
      <c r="G68" s="82"/>
    </row>
    <row r="69" spans="2:10" ht="12.75">
      <c r="B69" s="47" t="s">
        <v>53</v>
      </c>
      <c r="C69" s="132"/>
      <c r="D69" s="1"/>
      <c r="E69" s="1"/>
      <c r="F69" s="6" t="s">
        <v>9</v>
      </c>
      <c r="G69" s="4">
        <v>117</v>
      </c>
      <c r="H69" s="2"/>
      <c r="I69" s="5"/>
      <c r="J69" s="4"/>
    </row>
    <row r="70" spans="1:10" ht="5.25" customHeight="1">
      <c r="A70" s="133"/>
      <c r="B70" s="3"/>
      <c r="C70" s="134"/>
      <c r="D70" s="3"/>
      <c r="E70" s="3"/>
      <c r="F70" s="3"/>
      <c r="G70" s="3"/>
      <c r="H70" s="4"/>
      <c r="I70" s="4"/>
      <c r="J70" s="4"/>
    </row>
    <row r="71" spans="1:7" ht="11.25" customHeight="1">
      <c r="A71" s="135"/>
      <c r="B71" s="20"/>
      <c r="C71" s="105" t="s">
        <v>2</v>
      </c>
      <c r="D71" s="28"/>
      <c r="E71" s="28"/>
      <c r="F71" s="30" t="s">
        <v>7</v>
      </c>
      <c r="G71" s="31"/>
    </row>
    <row r="72" spans="1:7" ht="10.5" customHeight="1">
      <c r="A72" s="136" t="s">
        <v>0</v>
      </c>
      <c r="B72" s="24" t="s">
        <v>6</v>
      </c>
      <c r="C72" s="106" t="s">
        <v>3</v>
      </c>
      <c r="D72" s="29" t="s">
        <v>4</v>
      </c>
      <c r="E72" s="29" t="s">
        <v>5</v>
      </c>
      <c r="F72" s="27" t="s">
        <v>4</v>
      </c>
      <c r="G72" s="27" t="s">
        <v>5</v>
      </c>
    </row>
    <row r="73" spans="1:7" ht="5.25" customHeight="1">
      <c r="A73" s="137"/>
      <c r="B73" s="8"/>
      <c r="C73" s="138"/>
      <c r="D73" s="11"/>
      <c r="E73" s="11"/>
      <c r="F73" s="22"/>
      <c r="G73" s="22"/>
    </row>
    <row r="74" spans="1:7" s="12" customFormat="1" ht="15">
      <c r="A74" s="139"/>
      <c r="C74" s="140"/>
      <c r="D74" s="141"/>
      <c r="E74" s="142"/>
      <c r="F74" s="141"/>
      <c r="G74" s="142"/>
    </row>
    <row r="75" spans="1:7" s="12" customFormat="1" ht="15">
      <c r="A75" s="143"/>
      <c r="B75" s="17"/>
      <c r="C75" s="144"/>
      <c r="D75" s="145"/>
      <c r="E75" s="146"/>
      <c r="F75" s="145"/>
      <c r="G75" s="146"/>
    </row>
    <row r="76" spans="1:7" s="12" customFormat="1" ht="15">
      <c r="A76" s="143"/>
      <c r="B76" s="17"/>
      <c r="C76" s="144"/>
      <c r="D76" s="145"/>
      <c r="E76" s="146"/>
      <c r="F76" s="145"/>
      <c r="G76" s="146"/>
    </row>
    <row r="77" spans="1:7" s="12" customFormat="1" ht="15">
      <c r="A77" s="143"/>
      <c r="B77" s="17"/>
      <c r="C77" s="144"/>
      <c r="D77" s="145"/>
      <c r="E77" s="146"/>
      <c r="F77" s="145"/>
      <c r="G77" s="146"/>
    </row>
    <row r="78" spans="1:7" s="12" customFormat="1" ht="15">
      <c r="A78" s="143"/>
      <c r="B78" s="17"/>
      <c r="C78" s="144"/>
      <c r="D78" s="145"/>
      <c r="E78" s="146"/>
      <c r="F78" s="145"/>
      <c r="G78" s="146"/>
    </row>
    <row r="79" spans="1:7" s="12" customFormat="1" ht="15">
      <c r="A79" s="231"/>
      <c r="B79" s="37"/>
      <c r="C79" s="153"/>
      <c r="D79" s="82"/>
      <c r="E79" s="82"/>
      <c r="F79" s="82"/>
      <c r="G79" s="82"/>
    </row>
    <row r="81" spans="1:10" ht="12.75">
      <c r="A81" s="148"/>
      <c r="B81" s="47" t="s">
        <v>54</v>
      </c>
      <c r="C81" s="132"/>
      <c r="D81" s="1"/>
      <c r="E81" s="1"/>
      <c r="F81" s="6" t="s">
        <v>9</v>
      </c>
      <c r="G81" s="46">
        <v>123</v>
      </c>
      <c r="H81" s="2"/>
      <c r="I81" s="5"/>
      <c r="J81" s="4"/>
    </row>
    <row r="82" spans="1:10" ht="5.25" customHeight="1">
      <c r="A82" s="149"/>
      <c r="B82" s="3"/>
      <c r="C82" s="134"/>
      <c r="D82" s="3"/>
      <c r="E82" s="3"/>
      <c r="F82" s="3"/>
      <c r="G82" s="3"/>
      <c r="H82" s="4"/>
      <c r="I82" s="4"/>
      <c r="J82" s="4"/>
    </row>
    <row r="83" spans="1:7" ht="11.25" customHeight="1">
      <c r="A83" s="135"/>
      <c r="B83" s="20"/>
      <c r="C83" s="105" t="s">
        <v>2</v>
      </c>
      <c r="D83" s="28"/>
      <c r="E83" s="28"/>
      <c r="F83" s="30" t="s">
        <v>7</v>
      </c>
      <c r="G83" s="31"/>
    </row>
    <row r="84" spans="1:7" ht="10.5" customHeight="1">
      <c r="A84" s="136" t="s">
        <v>0</v>
      </c>
      <c r="B84" s="24" t="s">
        <v>6</v>
      </c>
      <c r="C84" s="106" t="s">
        <v>3</v>
      </c>
      <c r="D84" s="29" t="s">
        <v>4</v>
      </c>
      <c r="E84" s="29" t="s">
        <v>5</v>
      </c>
      <c r="F84" s="27" t="s">
        <v>4</v>
      </c>
      <c r="G84" s="27" t="s">
        <v>5</v>
      </c>
    </row>
    <row r="85" spans="1:7" ht="5.25" customHeight="1">
      <c r="A85" s="150"/>
      <c r="B85" s="8"/>
      <c r="C85" s="138"/>
      <c r="D85" s="11"/>
      <c r="E85" s="11"/>
      <c r="F85" s="22"/>
      <c r="G85" s="22"/>
    </row>
    <row r="86" spans="1:7" s="12" customFormat="1" ht="15">
      <c r="A86" s="135"/>
      <c r="C86" s="140"/>
      <c r="D86" s="141"/>
      <c r="E86" s="141"/>
      <c r="F86" s="141"/>
      <c r="G86" s="142"/>
    </row>
    <row r="87" spans="1:7" s="12" customFormat="1" ht="15">
      <c r="A87" s="151"/>
      <c r="B87" s="17"/>
      <c r="C87" s="144"/>
      <c r="D87" s="145"/>
      <c r="E87" s="145"/>
      <c r="F87" s="145"/>
      <c r="G87" s="146"/>
    </row>
    <row r="88" spans="1:7" s="12" customFormat="1" ht="15">
      <c r="A88" s="151"/>
      <c r="B88" s="17"/>
      <c r="C88" s="144"/>
      <c r="D88" s="145"/>
      <c r="E88" s="145"/>
      <c r="F88" s="145"/>
      <c r="G88" s="146"/>
    </row>
    <row r="89" spans="1:7" s="12" customFormat="1" ht="15">
      <c r="A89" s="151"/>
      <c r="B89" s="17"/>
      <c r="C89" s="144"/>
      <c r="D89" s="145"/>
      <c r="E89" s="145"/>
      <c r="F89" s="145"/>
      <c r="G89" s="146"/>
    </row>
    <row r="90" spans="1:7" s="12" customFormat="1" ht="15">
      <c r="A90" s="152"/>
      <c r="B90" s="37"/>
      <c r="C90" s="153"/>
      <c r="D90" s="37"/>
      <c r="E90" s="37"/>
      <c r="F90" s="37"/>
      <c r="G90" s="37"/>
    </row>
    <row r="91" spans="1:10" ht="12.75">
      <c r="A91" s="148"/>
      <c r="B91" s="23"/>
      <c r="C91" s="132"/>
      <c r="D91" s="1"/>
      <c r="E91" s="1"/>
      <c r="H91" s="2"/>
      <c r="I91" s="5"/>
      <c r="J91" s="4"/>
    </row>
    <row r="92" spans="1:10" ht="12.75">
      <c r="A92" s="148"/>
      <c r="B92" s="47" t="s">
        <v>55</v>
      </c>
      <c r="C92" s="132"/>
      <c r="D92" s="1"/>
      <c r="E92" s="1"/>
      <c r="F92" s="6" t="s">
        <v>9</v>
      </c>
      <c r="G92" s="46">
        <v>124</v>
      </c>
      <c r="H92" s="2"/>
      <c r="I92" s="5"/>
      <c r="J92" s="4"/>
    </row>
    <row r="93" spans="1:10" ht="5.25" customHeight="1">
      <c r="A93" s="149"/>
      <c r="B93" s="3"/>
      <c r="C93" s="134"/>
      <c r="D93" s="3"/>
      <c r="E93" s="3"/>
      <c r="F93" s="3"/>
      <c r="G93" s="3"/>
      <c r="H93" s="4"/>
      <c r="I93" s="4"/>
      <c r="J93" s="4"/>
    </row>
    <row r="94" spans="1:7" ht="11.25" customHeight="1">
      <c r="A94" s="135"/>
      <c r="B94" s="20"/>
      <c r="C94" s="105" t="s">
        <v>2</v>
      </c>
      <c r="D94" s="28"/>
      <c r="E94" s="28"/>
      <c r="F94" s="30" t="s">
        <v>7</v>
      </c>
      <c r="G94" s="31"/>
    </row>
    <row r="95" spans="1:7" ht="10.5" customHeight="1">
      <c r="A95" s="136" t="s">
        <v>0</v>
      </c>
      <c r="B95" s="24" t="s">
        <v>6</v>
      </c>
      <c r="C95" s="106" t="s">
        <v>3</v>
      </c>
      <c r="D95" s="29" t="s">
        <v>4</v>
      </c>
      <c r="E95" s="29" t="s">
        <v>5</v>
      </c>
      <c r="F95" s="27" t="s">
        <v>4</v>
      </c>
      <c r="G95" s="27" t="s">
        <v>5</v>
      </c>
    </row>
    <row r="96" spans="1:7" ht="5.25" customHeight="1">
      <c r="A96" s="150"/>
      <c r="B96" s="8"/>
      <c r="C96" s="138"/>
      <c r="D96" s="11"/>
      <c r="E96" s="11"/>
      <c r="F96" s="22"/>
      <c r="G96" s="22"/>
    </row>
    <row r="97" spans="1:7" s="12" customFormat="1" ht="15">
      <c r="A97" s="135"/>
      <c r="C97" s="140"/>
      <c r="D97" s="141"/>
      <c r="E97" s="141"/>
      <c r="F97" s="141"/>
      <c r="G97" s="142"/>
    </row>
    <row r="98" spans="1:7" s="12" customFormat="1" ht="15">
      <c r="A98" s="151"/>
      <c r="B98" s="17"/>
      <c r="C98" s="144"/>
      <c r="D98" s="145"/>
      <c r="E98" s="145"/>
      <c r="F98" s="145"/>
      <c r="G98" s="146"/>
    </row>
    <row r="99" spans="1:7" s="12" customFormat="1" ht="15">
      <c r="A99" s="151"/>
      <c r="B99" s="17"/>
      <c r="C99" s="144"/>
      <c r="D99" s="145"/>
      <c r="E99" s="145"/>
      <c r="F99" s="145"/>
      <c r="G99" s="146"/>
    </row>
    <row r="100" ht="12.75">
      <c r="A100" s="148"/>
    </row>
    <row r="101" ht="12.75">
      <c r="A101" s="148"/>
    </row>
    <row r="102" spans="1:10" ht="12.75">
      <c r="A102" s="148"/>
      <c r="B102" s="47" t="s">
        <v>56</v>
      </c>
      <c r="C102" s="132"/>
      <c r="D102" s="1"/>
      <c r="E102" s="1"/>
      <c r="F102" s="6" t="s">
        <v>9</v>
      </c>
      <c r="G102" s="46">
        <v>210</v>
      </c>
      <c r="H102" s="2"/>
      <c r="I102" s="5"/>
      <c r="J102" s="4"/>
    </row>
    <row r="103" spans="1:10" ht="5.25" customHeight="1">
      <c r="A103" s="149"/>
      <c r="B103" s="3"/>
      <c r="C103" s="134"/>
      <c r="D103" s="3"/>
      <c r="E103" s="3"/>
      <c r="F103" s="3"/>
      <c r="G103" s="3"/>
      <c r="H103" s="4"/>
      <c r="I103" s="4"/>
      <c r="J103" s="4"/>
    </row>
    <row r="104" spans="1:7" ht="11.25" customHeight="1">
      <c r="A104" s="135"/>
      <c r="B104" s="20"/>
      <c r="C104" s="105" t="s">
        <v>2</v>
      </c>
      <c r="D104" s="28"/>
      <c r="E104" s="28"/>
      <c r="F104" s="30" t="s">
        <v>7</v>
      </c>
      <c r="G104" s="31"/>
    </row>
    <row r="105" spans="1:7" ht="10.5" customHeight="1">
      <c r="A105" s="136" t="s">
        <v>0</v>
      </c>
      <c r="B105" s="24" t="s">
        <v>6</v>
      </c>
      <c r="C105" s="106" t="s">
        <v>3</v>
      </c>
      <c r="D105" s="29" t="s">
        <v>4</v>
      </c>
      <c r="E105" s="29" t="s">
        <v>5</v>
      </c>
      <c r="F105" s="27" t="s">
        <v>4</v>
      </c>
      <c r="G105" s="27" t="s">
        <v>5</v>
      </c>
    </row>
    <row r="106" spans="1:7" ht="5.25" customHeight="1">
      <c r="A106" s="150"/>
      <c r="B106" s="8"/>
      <c r="C106" s="138"/>
      <c r="D106" s="11"/>
      <c r="E106" s="11"/>
      <c r="F106" s="22"/>
      <c r="G106" s="22"/>
    </row>
    <row r="107" spans="1:7" s="12" customFormat="1" ht="15">
      <c r="A107" s="135"/>
      <c r="C107" s="140"/>
      <c r="D107" s="141"/>
      <c r="E107" s="141"/>
      <c r="F107" s="141"/>
      <c r="G107" s="142"/>
    </row>
    <row r="108" spans="1:7" s="12" customFormat="1" ht="15">
      <c r="A108" s="151"/>
      <c r="B108" s="17"/>
      <c r="C108" s="144"/>
      <c r="D108" s="145"/>
      <c r="E108" s="145"/>
      <c r="F108" s="145"/>
      <c r="G108" s="146"/>
    </row>
    <row r="109" spans="1:7" s="12" customFormat="1" ht="15">
      <c r="A109" s="151"/>
      <c r="B109" s="17"/>
      <c r="C109" s="144"/>
      <c r="D109" s="145"/>
      <c r="E109" s="145"/>
      <c r="F109" s="145"/>
      <c r="G109" s="146"/>
    </row>
    <row r="110" spans="1:7" s="12" customFormat="1" ht="15">
      <c r="A110" s="151"/>
      <c r="B110" s="17"/>
      <c r="C110" s="144"/>
      <c r="D110" s="145"/>
      <c r="E110" s="145"/>
      <c r="F110" s="145"/>
      <c r="G110" s="146"/>
    </row>
    <row r="111" spans="1:7" s="12" customFormat="1" ht="15">
      <c r="A111" s="151"/>
      <c r="B111" s="17"/>
      <c r="C111" s="144"/>
      <c r="D111" s="145"/>
      <c r="E111" s="145"/>
      <c r="F111" s="145"/>
      <c r="G111" s="146"/>
    </row>
    <row r="112" spans="1:7" s="12" customFormat="1" ht="15">
      <c r="A112" s="151"/>
      <c r="B112" s="17"/>
      <c r="C112" s="144"/>
      <c r="D112" s="145"/>
      <c r="E112" s="145"/>
      <c r="F112" s="145"/>
      <c r="G112" s="146"/>
    </row>
    <row r="113" spans="1:7" s="12" customFormat="1" ht="15">
      <c r="A113" s="151"/>
      <c r="B113" s="17"/>
      <c r="C113" s="144"/>
      <c r="D113" s="145"/>
      <c r="E113" s="145"/>
      <c r="F113" s="145"/>
      <c r="G113" s="146"/>
    </row>
    <row r="114" ht="12.75">
      <c r="A114" s="148"/>
    </row>
    <row r="115" ht="12.75">
      <c r="A115" s="148"/>
    </row>
    <row r="116" ht="12.75">
      <c r="A116" s="148"/>
    </row>
    <row r="117" ht="12.75">
      <c r="A117" s="148"/>
    </row>
    <row r="118" ht="12.75">
      <c r="A118" s="148"/>
    </row>
    <row r="119" spans="1:10" ht="12.75">
      <c r="A119" s="148"/>
      <c r="B119" s="47" t="s">
        <v>57</v>
      </c>
      <c r="C119" s="132"/>
      <c r="D119" s="1"/>
      <c r="E119" s="1"/>
      <c r="F119" s="6" t="s">
        <v>9</v>
      </c>
      <c r="G119" s="46">
        <v>211</v>
      </c>
      <c r="H119" s="2"/>
      <c r="I119" s="5"/>
      <c r="J119" s="4"/>
    </row>
    <row r="120" spans="1:10" ht="5.25" customHeight="1">
      <c r="A120" s="149"/>
      <c r="B120" s="3"/>
      <c r="C120" s="134"/>
      <c r="D120" s="3"/>
      <c r="E120" s="3"/>
      <c r="F120" s="3"/>
      <c r="G120" s="3"/>
      <c r="H120" s="4"/>
      <c r="I120" s="4"/>
      <c r="J120" s="4"/>
    </row>
    <row r="121" spans="1:7" ht="11.25" customHeight="1">
      <c r="A121" s="135"/>
      <c r="B121" s="20"/>
      <c r="C121" s="105" t="s">
        <v>2</v>
      </c>
      <c r="D121" s="28"/>
      <c r="E121" s="28"/>
      <c r="F121" s="30" t="s">
        <v>7</v>
      </c>
      <c r="G121" s="31"/>
    </row>
    <row r="122" spans="1:7" ht="10.5" customHeight="1">
      <c r="A122" s="136" t="s">
        <v>0</v>
      </c>
      <c r="B122" s="24" t="s">
        <v>6</v>
      </c>
      <c r="C122" s="106" t="s">
        <v>3</v>
      </c>
      <c r="D122" s="29" t="s">
        <v>4</v>
      </c>
      <c r="E122" s="29" t="s">
        <v>5</v>
      </c>
      <c r="F122" s="27" t="s">
        <v>4</v>
      </c>
      <c r="G122" s="27" t="s">
        <v>5</v>
      </c>
    </row>
    <row r="123" spans="1:7" ht="5.25" customHeight="1">
      <c r="A123" s="150"/>
      <c r="B123" s="8"/>
      <c r="C123" s="138"/>
      <c r="D123" s="11"/>
      <c r="E123" s="11"/>
      <c r="F123" s="22"/>
      <c r="G123" s="22"/>
    </row>
    <row r="124" spans="1:7" s="12" customFormat="1" ht="15">
      <c r="A124" s="135"/>
      <c r="C124" s="140"/>
      <c r="D124" s="141"/>
      <c r="E124" s="141"/>
      <c r="F124" s="141"/>
      <c r="G124" s="142"/>
    </row>
    <row r="125" spans="1:7" s="12" customFormat="1" ht="15">
      <c r="A125" s="151"/>
      <c r="B125" s="17"/>
      <c r="C125" s="144"/>
      <c r="D125" s="145"/>
      <c r="E125" s="145"/>
      <c r="F125" s="145"/>
      <c r="G125" s="146"/>
    </row>
    <row r="126" spans="1:7" s="12" customFormat="1" ht="15">
      <c r="A126" s="151"/>
      <c r="B126" s="17"/>
      <c r="C126" s="144"/>
      <c r="D126" s="145"/>
      <c r="E126" s="145"/>
      <c r="F126" s="145"/>
      <c r="G126" s="146"/>
    </row>
    <row r="127" spans="1:7" s="12" customFormat="1" ht="15">
      <c r="A127" s="152"/>
      <c r="B127" s="37"/>
      <c r="C127" s="153"/>
      <c r="D127" s="82"/>
      <c r="E127" s="82"/>
      <c r="F127" s="82"/>
      <c r="G127" s="82"/>
    </row>
    <row r="128" spans="1:7" s="12" customFormat="1" ht="15">
      <c r="A128" s="152"/>
      <c r="B128" s="37"/>
      <c r="C128" s="153"/>
      <c r="D128" s="82"/>
      <c r="E128" s="82"/>
      <c r="F128" s="82"/>
      <c r="G128" s="82"/>
    </row>
    <row r="129" spans="1:10" ht="12.75">
      <c r="A129" s="148"/>
      <c r="B129" s="47" t="s">
        <v>132</v>
      </c>
      <c r="C129" s="132"/>
      <c r="D129" s="1"/>
      <c r="E129" s="1"/>
      <c r="F129" s="6" t="s">
        <v>9</v>
      </c>
      <c r="G129" s="46">
        <v>218</v>
      </c>
      <c r="H129" s="2"/>
      <c r="I129" s="5"/>
      <c r="J129" s="4"/>
    </row>
    <row r="130" spans="1:10" ht="5.25" customHeight="1">
      <c r="A130" s="149"/>
      <c r="B130" s="3"/>
      <c r="C130" s="134"/>
      <c r="D130" s="3"/>
      <c r="E130" s="3"/>
      <c r="F130" s="3"/>
      <c r="G130" s="3"/>
      <c r="H130" s="4"/>
      <c r="I130" s="4"/>
      <c r="J130" s="4"/>
    </row>
    <row r="131" spans="1:7" ht="11.25" customHeight="1">
      <c r="A131" s="135"/>
      <c r="B131" s="20"/>
      <c r="C131" s="105" t="s">
        <v>2</v>
      </c>
      <c r="D131" s="28"/>
      <c r="E131" s="28"/>
      <c r="F131" s="30" t="s">
        <v>7</v>
      </c>
      <c r="G131" s="31"/>
    </row>
    <row r="132" spans="1:7" ht="10.5" customHeight="1">
      <c r="A132" s="136" t="s">
        <v>0</v>
      </c>
      <c r="B132" s="24" t="s">
        <v>6</v>
      </c>
      <c r="C132" s="106" t="s">
        <v>3</v>
      </c>
      <c r="D132" s="29" t="s">
        <v>4</v>
      </c>
      <c r="E132" s="29" t="s">
        <v>5</v>
      </c>
      <c r="F132" s="27" t="s">
        <v>4</v>
      </c>
      <c r="G132" s="27" t="s">
        <v>5</v>
      </c>
    </row>
    <row r="133" spans="1:7" ht="5.25" customHeight="1">
      <c r="A133" s="150"/>
      <c r="B133" s="8"/>
      <c r="C133" s="138"/>
      <c r="D133" s="11"/>
      <c r="E133" s="11"/>
      <c r="F133" s="22"/>
      <c r="G133" s="22"/>
    </row>
    <row r="134" spans="1:7" s="12" customFormat="1" ht="15">
      <c r="A134" s="135"/>
      <c r="C134" s="140"/>
      <c r="D134" s="141"/>
      <c r="E134" s="141"/>
      <c r="F134" s="141"/>
      <c r="G134" s="142"/>
    </row>
    <row r="135" spans="1:7" s="12" customFormat="1" ht="15">
      <c r="A135" s="151"/>
      <c r="B135" s="17"/>
      <c r="C135" s="144"/>
      <c r="D135" s="145"/>
      <c r="E135" s="145"/>
      <c r="F135" s="145"/>
      <c r="G135" s="146"/>
    </row>
    <row r="136" ht="12.75">
      <c r="A136" s="148"/>
    </row>
    <row r="137" ht="12.75">
      <c r="A137" s="148"/>
    </row>
    <row r="138" spans="1:10" ht="12.75">
      <c r="A138" s="148"/>
      <c r="B138" s="47" t="s">
        <v>58</v>
      </c>
      <c r="C138" s="132"/>
      <c r="D138" s="1"/>
      <c r="E138" s="1"/>
      <c r="F138" s="6" t="s">
        <v>9</v>
      </c>
      <c r="G138" s="46">
        <v>220</v>
      </c>
      <c r="H138" s="2"/>
      <c r="I138" s="5"/>
      <c r="J138" s="4"/>
    </row>
    <row r="139" spans="1:10" ht="5.25" customHeight="1">
      <c r="A139" s="149"/>
      <c r="B139" s="3"/>
      <c r="C139" s="134"/>
      <c r="D139" s="3"/>
      <c r="E139" s="3"/>
      <c r="F139" s="3"/>
      <c r="G139" s="3"/>
      <c r="H139" s="4"/>
      <c r="I139" s="4"/>
      <c r="J139" s="4"/>
    </row>
    <row r="140" spans="1:7" ht="11.25" customHeight="1">
      <c r="A140" s="135"/>
      <c r="B140" s="20"/>
      <c r="C140" s="105" t="s">
        <v>2</v>
      </c>
      <c r="D140" s="28"/>
      <c r="E140" s="28"/>
      <c r="F140" s="30" t="s">
        <v>7</v>
      </c>
      <c r="G140" s="31"/>
    </row>
    <row r="141" spans="1:7" ht="10.5" customHeight="1">
      <c r="A141" s="136" t="s">
        <v>0</v>
      </c>
      <c r="B141" s="24" t="s">
        <v>6</v>
      </c>
      <c r="C141" s="106" t="s">
        <v>3</v>
      </c>
      <c r="D141" s="29" t="s">
        <v>4</v>
      </c>
      <c r="E141" s="29" t="s">
        <v>5</v>
      </c>
      <c r="F141" s="27" t="s">
        <v>4</v>
      </c>
      <c r="G141" s="27" t="s">
        <v>5</v>
      </c>
    </row>
    <row r="142" spans="1:7" ht="5.25" customHeight="1">
      <c r="A142" s="150"/>
      <c r="B142" s="8"/>
      <c r="C142" s="138"/>
      <c r="D142" s="11"/>
      <c r="E142" s="11"/>
      <c r="F142" s="22"/>
      <c r="G142" s="22"/>
    </row>
    <row r="143" spans="1:7" s="12" customFormat="1" ht="15">
      <c r="A143" s="135"/>
      <c r="C143" s="140"/>
      <c r="D143" s="141"/>
      <c r="E143" s="141"/>
      <c r="F143" s="141"/>
      <c r="G143" s="142"/>
    </row>
    <row r="144" spans="1:7" s="12" customFormat="1" ht="15">
      <c r="A144" s="151"/>
      <c r="B144" s="17"/>
      <c r="C144" s="144"/>
      <c r="D144" s="145"/>
      <c r="E144" s="145"/>
      <c r="F144" s="145"/>
      <c r="G144" s="146"/>
    </row>
    <row r="145" spans="1:7" s="12" customFormat="1" ht="15">
      <c r="A145" s="151"/>
      <c r="B145" s="17"/>
      <c r="C145" s="144"/>
      <c r="D145" s="145"/>
      <c r="E145" s="145"/>
      <c r="F145" s="145"/>
      <c r="G145" s="146"/>
    </row>
    <row r="146" ht="12.75">
      <c r="A146" s="148"/>
    </row>
    <row r="147" ht="12.75">
      <c r="A147" s="148"/>
    </row>
    <row r="148" spans="1:10" ht="12.75">
      <c r="A148" s="148"/>
      <c r="B148" s="257" t="s">
        <v>163</v>
      </c>
      <c r="C148" s="132"/>
      <c r="D148" s="1"/>
      <c r="E148" s="1"/>
      <c r="F148" s="6" t="s">
        <v>9</v>
      </c>
      <c r="G148" s="46">
        <v>310</v>
      </c>
      <c r="H148" s="2"/>
      <c r="I148" s="5"/>
      <c r="J148" s="4"/>
    </row>
    <row r="149" spans="1:10" ht="5.25" customHeight="1">
      <c r="A149" s="149"/>
      <c r="C149" s="134"/>
      <c r="D149" s="3"/>
      <c r="E149" s="3"/>
      <c r="F149" s="3"/>
      <c r="G149" s="3"/>
      <c r="H149" s="4"/>
      <c r="I149" s="4"/>
      <c r="J149" s="4"/>
    </row>
    <row r="150" spans="1:7" ht="11.25" customHeight="1">
      <c r="A150" s="135"/>
      <c r="B150" s="20"/>
      <c r="C150" s="105" t="s">
        <v>2</v>
      </c>
      <c r="D150" s="28"/>
      <c r="E150" s="28"/>
      <c r="F150" s="30" t="s">
        <v>7</v>
      </c>
      <c r="G150" s="31"/>
    </row>
    <row r="151" spans="1:7" ht="10.5" customHeight="1">
      <c r="A151" s="136" t="s">
        <v>0</v>
      </c>
      <c r="B151" s="24" t="s">
        <v>6</v>
      </c>
      <c r="C151" s="106" t="s">
        <v>3</v>
      </c>
      <c r="D151" s="29" t="s">
        <v>4</v>
      </c>
      <c r="E151" s="29" t="s">
        <v>5</v>
      </c>
      <c r="F151" s="27" t="s">
        <v>4</v>
      </c>
      <c r="G151" s="27" t="s">
        <v>5</v>
      </c>
    </row>
    <row r="152" spans="1:7" ht="5.25" customHeight="1">
      <c r="A152" s="150"/>
      <c r="B152" s="8"/>
      <c r="C152" s="138"/>
      <c r="D152" s="11"/>
      <c r="E152" s="11"/>
      <c r="F152" s="22"/>
      <c r="G152" s="22"/>
    </row>
    <row r="153" spans="1:7" s="12" customFormat="1" ht="15">
      <c r="A153" s="135"/>
      <c r="C153" s="140"/>
      <c r="D153" s="141"/>
      <c r="E153" s="141"/>
      <c r="F153" s="141"/>
      <c r="G153" s="142"/>
    </row>
    <row r="154" spans="1:7" s="12" customFormat="1" ht="15">
      <c r="A154" s="151"/>
      <c r="B154" s="17"/>
      <c r="C154" s="144"/>
      <c r="D154" s="145"/>
      <c r="E154" s="145"/>
      <c r="F154" s="145"/>
      <c r="G154" s="146"/>
    </row>
    <row r="155" spans="1:7" s="12" customFormat="1" ht="15">
      <c r="A155" s="151"/>
      <c r="B155" s="17"/>
      <c r="C155" s="144"/>
      <c r="D155" s="145"/>
      <c r="E155" s="145"/>
      <c r="F155" s="145"/>
      <c r="G155" s="146"/>
    </row>
    <row r="156" spans="1:7" s="12" customFormat="1" ht="15">
      <c r="A156" s="151"/>
      <c r="B156" s="17"/>
      <c r="C156" s="144"/>
      <c r="D156" s="145"/>
      <c r="E156" s="145"/>
      <c r="F156" s="145"/>
      <c r="G156" s="146"/>
    </row>
    <row r="157" spans="1:7" s="12" customFormat="1" ht="15">
      <c r="A157" s="151"/>
      <c r="B157" s="17"/>
      <c r="C157" s="144"/>
      <c r="D157" s="145"/>
      <c r="E157" s="145"/>
      <c r="F157" s="145"/>
      <c r="G157" s="146"/>
    </row>
    <row r="158" ht="12.75">
      <c r="A158" s="148"/>
    </row>
    <row r="159" spans="1:10" ht="12.75">
      <c r="A159" s="148"/>
      <c r="B159" s="23"/>
      <c r="C159" s="132"/>
      <c r="D159" s="1"/>
      <c r="E159" s="1"/>
      <c r="H159" s="2"/>
      <c r="I159" s="5"/>
      <c r="J159" s="4"/>
    </row>
    <row r="160" spans="1:10" ht="12.75">
      <c r="A160" s="148"/>
      <c r="B160" s="47" t="s">
        <v>162</v>
      </c>
      <c r="C160" s="132"/>
      <c r="D160" s="1"/>
      <c r="E160" s="1"/>
      <c r="F160" s="6" t="s">
        <v>9</v>
      </c>
      <c r="G160" s="46">
        <v>311</v>
      </c>
      <c r="H160" s="2"/>
      <c r="I160" s="5"/>
      <c r="J160" s="4"/>
    </row>
    <row r="161" spans="1:10" ht="5.25" customHeight="1">
      <c r="A161" s="149"/>
      <c r="B161" s="3"/>
      <c r="C161" s="134"/>
      <c r="D161" s="3"/>
      <c r="E161" s="3"/>
      <c r="F161" s="3"/>
      <c r="G161" s="3"/>
      <c r="H161" s="4"/>
      <c r="I161" s="4"/>
      <c r="J161" s="4"/>
    </row>
    <row r="162" spans="1:7" ht="11.25" customHeight="1">
      <c r="A162" s="135"/>
      <c r="B162" s="20"/>
      <c r="C162" s="105" t="s">
        <v>2</v>
      </c>
      <c r="D162" s="28"/>
      <c r="E162" s="28"/>
      <c r="F162" s="30" t="s">
        <v>7</v>
      </c>
      <c r="G162" s="31"/>
    </row>
    <row r="163" spans="1:7" ht="10.5" customHeight="1">
      <c r="A163" s="136" t="s">
        <v>0</v>
      </c>
      <c r="B163" s="24" t="s">
        <v>6</v>
      </c>
      <c r="C163" s="106" t="s">
        <v>3</v>
      </c>
      <c r="D163" s="29" t="s">
        <v>4</v>
      </c>
      <c r="E163" s="29" t="s">
        <v>5</v>
      </c>
      <c r="F163" s="27" t="s">
        <v>4</v>
      </c>
      <c r="G163" s="27" t="s">
        <v>5</v>
      </c>
    </row>
    <row r="164" spans="1:7" ht="5.25" customHeight="1">
      <c r="A164" s="150"/>
      <c r="B164" s="8"/>
      <c r="C164" s="138"/>
      <c r="D164" s="11"/>
      <c r="E164" s="11"/>
      <c r="F164" s="22"/>
      <c r="G164" s="22"/>
    </row>
    <row r="165" spans="1:7" s="12" customFormat="1" ht="15">
      <c r="A165" s="135"/>
      <c r="C165" s="140"/>
      <c r="D165" s="141"/>
      <c r="E165" s="141"/>
      <c r="F165" s="141"/>
      <c r="G165" s="142"/>
    </row>
    <row r="166" spans="1:7" s="12" customFormat="1" ht="15">
      <c r="A166" s="151"/>
      <c r="B166" s="17"/>
      <c r="C166" s="144"/>
      <c r="D166" s="145"/>
      <c r="E166" s="145"/>
      <c r="F166" s="145"/>
      <c r="G166" s="146"/>
    </row>
    <row r="167" spans="1:7" s="12" customFormat="1" ht="15">
      <c r="A167" s="151"/>
      <c r="B167" s="17"/>
      <c r="C167" s="144"/>
      <c r="D167" s="145"/>
      <c r="E167" s="145"/>
      <c r="F167" s="145"/>
      <c r="G167" s="146"/>
    </row>
    <row r="168" ht="12.75">
      <c r="A168" s="148"/>
    </row>
    <row r="169" ht="12.75">
      <c r="A169" s="148"/>
    </row>
    <row r="170" spans="1:10" ht="12.75">
      <c r="A170" s="148"/>
      <c r="B170" s="47" t="s">
        <v>59</v>
      </c>
      <c r="C170" s="132"/>
      <c r="D170" s="1"/>
      <c r="E170" s="1"/>
      <c r="F170" s="6" t="s">
        <v>9</v>
      </c>
      <c r="G170" s="46">
        <v>312</v>
      </c>
      <c r="H170" s="2"/>
      <c r="I170" s="5"/>
      <c r="J170" s="4"/>
    </row>
    <row r="171" spans="1:10" ht="5.25" customHeight="1">
      <c r="A171" s="149"/>
      <c r="B171" s="3"/>
      <c r="C171" s="134"/>
      <c r="D171" s="3"/>
      <c r="E171" s="3"/>
      <c r="F171" s="3"/>
      <c r="G171" s="3"/>
      <c r="H171" s="4"/>
      <c r="I171" s="4"/>
      <c r="J171" s="4"/>
    </row>
    <row r="172" spans="1:7" ht="11.25" customHeight="1">
      <c r="A172" s="135"/>
      <c r="B172" s="20"/>
      <c r="C172" s="105" t="s">
        <v>2</v>
      </c>
      <c r="D172" s="28"/>
      <c r="E172" s="28"/>
      <c r="F172" s="30" t="s">
        <v>7</v>
      </c>
      <c r="G172" s="31"/>
    </row>
    <row r="173" spans="1:7" ht="10.5" customHeight="1">
      <c r="A173" s="136" t="s">
        <v>0</v>
      </c>
      <c r="B173" s="24" t="s">
        <v>6</v>
      </c>
      <c r="C173" s="106" t="s">
        <v>3</v>
      </c>
      <c r="D173" s="29" t="s">
        <v>4</v>
      </c>
      <c r="E173" s="29" t="s">
        <v>5</v>
      </c>
      <c r="F173" s="27" t="s">
        <v>4</v>
      </c>
      <c r="G173" s="27" t="s">
        <v>5</v>
      </c>
    </row>
    <row r="174" spans="1:7" ht="5.25" customHeight="1">
      <c r="A174" s="150"/>
      <c r="B174" s="8"/>
      <c r="C174" s="138"/>
      <c r="D174" s="11"/>
      <c r="E174" s="11"/>
      <c r="F174" s="22"/>
      <c r="G174" s="22"/>
    </row>
    <row r="175" spans="1:7" s="12" customFormat="1" ht="15">
      <c r="A175" s="135"/>
      <c r="B175" s="16"/>
      <c r="C175" s="140"/>
      <c r="D175" s="141"/>
      <c r="E175" s="141"/>
      <c r="F175" s="141"/>
      <c r="G175" s="142"/>
    </row>
    <row r="176" spans="1:7" s="12" customFormat="1" ht="15">
      <c r="A176" s="135"/>
      <c r="C176" s="140"/>
      <c r="D176" s="141"/>
      <c r="E176" s="141"/>
      <c r="F176" s="141"/>
      <c r="G176" s="142"/>
    </row>
    <row r="177" spans="1:7" s="12" customFormat="1" ht="15">
      <c r="A177" s="151"/>
      <c r="B177" s="17"/>
      <c r="C177" s="144"/>
      <c r="D177" s="145"/>
      <c r="E177" s="145"/>
      <c r="F177" s="145"/>
      <c r="G177" s="146"/>
    </row>
    <row r="178" spans="1:7" s="12" customFormat="1" ht="15">
      <c r="A178" s="151"/>
      <c r="B178" s="17"/>
      <c r="C178" s="144"/>
      <c r="D178" s="145"/>
      <c r="E178" s="145"/>
      <c r="F178" s="145"/>
      <c r="G178" s="146"/>
    </row>
  </sheetData>
  <sheetProtection/>
  <printOptions/>
  <pageMargins left="0.4" right="0.25" top="0.5" bottom="0.5" header="0.5" footer="0.5"/>
  <pageSetup horizontalDpi="360" verticalDpi="3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8"/>
  <sheetViews>
    <sheetView showGridLines="0" zoomScale="85" zoomScaleNormal="85" zoomScalePageLayoutView="0" workbookViewId="0" topLeftCell="A154">
      <selection activeCell="A175" sqref="A175:F175"/>
    </sheetView>
  </sheetViews>
  <sheetFormatPr defaultColWidth="9.140625" defaultRowHeight="12.75"/>
  <cols>
    <col min="1" max="1" width="10.7109375" style="148" customWidth="1"/>
    <col min="2" max="2" width="28.7109375" style="0" customWidth="1"/>
    <col min="3" max="3" width="5.7109375" style="147" customWidth="1"/>
    <col min="4" max="7" width="12.7109375" style="0" customWidth="1"/>
  </cols>
  <sheetData>
    <row r="1" spans="2:10" ht="12.75">
      <c r="B1" s="23"/>
      <c r="C1" s="132" t="s">
        <v>8</v>
      </c>
      <c r="D1" s="1"/>
      <c r="E1" s="1"/>
      <c r="H1" s="2"/>
      <c r="I1" s="5"/>
      <c r="J1" s="4"/>
    </row>
    <row r="2" ht="12.75" customHeight="1">
      <c r="C2" s="147" t="s">
        <v>133</v>
      </c>
    </row>
    <row r="4" spans="2:10" ht="12.75">
      <c r="B4" s="47" t="s">
        <v>60</v>
      </c>
      <c r="C4" s="132"/>
      <c r="D4" s="1"/>
      <c r="E4" s="1"/>
      <c r="F4" s="6" t="s">
        <v>9</v>
      </c>
      <c r="G4" s="46">
        <v>410</v>
      </c>
      <c r="H4" s="2"/>
      <c r="I4" s="5"/>
      <c r="J4" s="4"/>
    </row>
    <row r="5" spans="1:10" ht="5.25" customHeight="1">
      <c r="A5" s="149"/>
      <c r="B5" s="3"/>
      <c r="C5" s="134"/>
      <c r="D5" s="3"/>
      <c r="E5" s="3"/>
      <c r="F5" s="3"/>
      <c r="G5" s="3"/>
      <c r="H5" s="4"/>
      <c r="I5" s="4"/>
      <c r="J5" s="4"/>
    </row>
    <row r="6" spans="1:7" ht="11.25" customHeight="1">
      <c r="A6" s="135"/>
      <c r="B6" s="20"/>
      <c r="C6" s="105" t="s">
        <v>2</v>
      </c>
      <c r="D6" s="28"/>
      <c r="E6" s="28"/>
      <c r="F6" s="30" t="s">
        <v>7</v>
      </c>
      <c r="G6" s="31"/>
    </row>
    <row r="7" spans="1:7" ht="10.5" customHeight="1">
      <c r="A7" s="136" t="s">
        <v>0</v>
      </c>
      <c r="B7" s="24" t="s">
        <v>6</v>
      </c>
      <c r="C7" s="106" t="s">
        <v>3</v>
      </c>
      <c r="D7" s="29" t="s">
        <v>4</v>
      </c>
      <c r="E7" s="29" t="s">
        <v>5</v>
      </c>
      <c r="F7" s="27" t="s">
        <v>4</v>
      </c>
      <c r="G7" s="27" t="s">
        <v>5</v>
      </c>
    </row>
    <row r="8" spans="1:7" ht="5.25" customHeight="1">
      <c r="A8" s="150"/>
      <c r="B8" s="8"/>
      <c r="C8" s="138"/>
      <c r="D8" s="11"/>
      <c r="E8" s="11"/>
      <c r="F8" s="22"/>
      <c r="G8" s="22"/>
    </row>
    <row r="9" spans="1:7" s="12" customFormat="1" ht="15">
      <c r="A9" s="135">
        <v>41243</v>
      </c>
      <c r="C9" s="140"/>
      <c r="D9" s="141"/>
      <c r="E9" s="141"/>
      <c r="F9" s="141"/>
      <c r="G9" s="142">
        <v>853445</v>
      </c>
    </row>
    <row r="10" spans="1:7" s="12" customFormat="1" ht="15">
      <c r="A10" s="151">
        <v>41274</v>
      </c>
      <c r="B10" s="17"/>
      <c r="C10" s="144" t="s">
        <v>160</v>
      </c>
      <c r="D10" s="145"/>
      <c r="E10" s="145">
        <v>90125</v>
      </c>
      <c r="F10" s="145"/>
      <c r="G10" s="146">
        <f>G9+E10</f>
        <v>943570</v>
      </c>
    </row>
    <row r="11" spans="1:7" s="12" customFormat="1" ht="15">
      <c r="A11" s="256" t="s">
        <v>159</v>
      </c>
      <c r="B11" s="17"/>
      <c r="C11" s="144" t="s">
        <v>157</v>
      </c>
      <c r="D11" s="145"/>
      <c r="E11" s="145">
        <v>18000</v>
      </c>
      <c r="F11" s="145"/>
      <c r="G11" s="146">
        <f>G10+E11</f>
        <v>961570</v>
      </c>
    </row>
    <row r="12" spans="1:7" s="12" customFormat="1" ht="15">
      <c r="A12" s="151"/>
      <c r="B12" s="17"/>
      <c r="C12" s="144"/>
      <c r="D12" s="145"/>
      <c r="E12" s="145"/>
      <c r="F12" s="145"/>
      <c r="G12" s="146"/>
    </row>
    <row r="13" spans="1:7" s="12" customFormat="1" ht="15">
      <c r="A13" s="151"/>
      <c r="B13" s="17"/>
      <c r="C13" s="144"/>
      <c r="D13" s="145"/>
      <c r="E13" s="145"/>
      <c r="F13" s="145"/>
      <c r="G13" s="146"/>
    </row>
    <row r="14" ht="15" customHeight="1"/>
    <row r="15" ht="15" customHeight="1"/>
    <row r="16" spans="2:10" ht="12.75">
      <c r="B16" s="47" t="s">
        <v>61</v>
      </c>
      <c r="C16" s="132"/>
      <c r="D16" s="1"/>
      <c r="E16" s="1"/>
      <c r="F16" s="6" t="s">
        <v>9</v>
      </c>
      <c r="G16" s="46">
        <v>411</v>
      </c>
      <c r="H16" s="2"/>
      <c r="I16" s="5"/>
      <c r="J16" s="4"/>
    </row>
    <row r="17" spans="1:10" ht="5.25" customHeight="1">
      <c r="A17" s="149"/>
      <c r="B17" s="3"/>
      <c r="C17" s="134"/>
      <c r="D17" s="3"/>
      <c r="E17" s="3"/>
      <c r="F17" s="3"/>
      <c r="G17" s="3"/>
      <c r="H17" s="4"/>
      <c r="I17" s="4"/>
      <c r="J17" s="4"/>
    </row>
    <row r="18" spans="1:7" ht="11.25" customHeight="1">
      <c r="A18" s="135"/>
      <c r="B18" s="20"/>
      <c r="C18" s="105" t="s">
        <v>2</v>
      </c>
      <c r="D18" s="28"/>
      <c r="E18" s="28"/>
      <c r="F18" s="30" t="s">
        <v>7</v>
      </c>
      <c r="G18" s="31"/>
    </row>
    <row r="19" spans="1:7" ht="10.5" customHeight="1">
      <c r="A19" s="136" t="s">
        <v>0</v>
      </c>
      <c r="B19" s="24" t="s">
        <v>6</v>
      </c>
      <c r="C19" s="106" t="s">
        <v>3</v>
      </c>
      <c r="D19" s="29" t="s">
        <v>4</v>
      </c>
      <c r="E19" s="29" t="s">
        <v>5</v>
      </c>
      <c r="F19" s="27" t="s">
        <v>4</v>
      </c>
      <c r="G19" s="27" t="s">
        <v>5</v>
      </c>
    </row>
    <row r="20" spans="1:7" ht="5.25" customHeight="1">
      <c r="A20" s="150"/>
      <c r="B20" s="8"/>
      <c r="C20" s="138"/>
      <c r="D20" s="11"/>
      <c r="E20" s="11"/>
      <c r="F20" s="22"/>
      <c r="G20" s="22"/>
    </row>
    <row r="21" spans="1:7" s="12" customFormat="1" ht="15">
      <c r="A21" s="135">
        <v>41243</v>
      </c>
      <c r="C21" s="140"/>
      <c r="D21" s="141"/>
      <c r="E21" s="141"/>
      <c r="F21" s="141">
        <v>20020</v>
      </c>
      <c r="G21" s="142"/>
    </row>
    <row r="22" spans="1:7" s="12" customFormat="1" ht="15">
      <c r="A22" s="151">
        <v>41269</v>
      </c>
      <c r="B22" s="17"/>
      <c r="C22" s="144"/>
      <c r="D22" s="145">
        <v>600</v>
      </c>
      <c r="E22" s="145"/>
      <c r="F22" s="145">
        <f>F21+D22</f>
        <v>20620</v>
      </c>
      <c r="G22" s="146"/>
    </row>
    <row r="23" spans="1:7" s="12" customFormat="1" ht="15">
      <c r="A23" s="151">
        <v>41257</v>
      </c>
      <c r="B23" s="17"/>
      <c r="C23" s="144"/>
      <c r="D23" s="145">
        <v>3500</v>
      </c>
      <c r="E23" s="145"/>
      <c r="F23" s="145">
        <f>F22+D23</f>
        <v>24120</v>
      </c>
      <c r="G23" s="146"/>
    </row>
    <row r="24" spans="1:7" s="12" customFormat="1" ht="15">
      <c r="A24" s="151"/>
      <c r="B24" s="17"/>
      <c r="C24" s="144"/>
      <c r="D24" s="145"/>
      <c r="E24" s="145"/>
      <c r="F24" s="145"/>
      <c r="G24" s="146"/>
    </row>
    <row r="25" spans="1:7" s="12" customFormat="1" ht="15">
      <c r="A25" s="151"/>
      <c r="B25" s="17"/>
      <c r="C25" s="144"/>
      <c r="D25" s="145"/>
      <c r="E25" s="145"/>
      <c r="F25" s="145"/>
      <c r="G25" s="146"/>
    </row>
    <row r="26" ht="15" customHeight="1"/>
    <row r="27" ht="15" customHeight="1">
      <c r="B27" s="1"/>
    </row>
    <row r="28" spans="2:10" ht="12.75">
      <c r="B28" s="1" t="s">
        <v>62</v>
      </c>
      <c r="C28" s="132"/>
      <c r="D28" s="1"/>
      <c r="E28" s="1"/>
      <c r="F28" s="6" t="s">
        <v>9</v>
      </c>
      <c r="G28" s="46">
        <v>412</v>
      </c>
      <c r="H28" s="2"/>
      <c r="I28" s="5"/>
      <c r="J28" s="4"/>
    </row>
    <row r="29" spans="1:10" ht="5.25" customHeight="1">
      <c r="A29" s="149"/>
      <c r="B29" s="3"/>
      <c r="C29" s="134"/>
      <c r="D29" s="3"/>
      <c r="E29" s="3"/>
      <c r="F29" s="3"/>
      <c r="G29" s="3"/>
      <c r="H29" s="4"/>
      <c r="I29" s="4"/>
      <c r="J29" s="4"/>
    </row>
    <row r="30" spans="1:7" ht="11.25" customHeight="1">
      <c r="A30" s="135"/>
      <c r="B30" s="20"/>
      <c r="C30" s="105" t="s">
        <v>2</v>
      </c>
      <c r="D30" s="28"/>
      <c r="E30" s="28"/>
      <c r="F30" s="30" t="s">
        <v>7</v>
      </c>
      <c r="G30" s="31"/>
    </row>
    <row r="31" spans="1:7" ht="10.5" customHeight="1">
      <c r="A31" s="136" t="s">
        <v>0</v>
      </c>
      <c r="B31" s="24" t="s">
        <v>6</v>
      </c>
      <c r="C31" s="106" t="s">
        <v>3</v>
      </c>
      <c r="D31" s="29" t="s">
        <v>4</v>
      </c>
      <c r="E31" s="29" t="s">
        <v>5</v>
      </c>
      <c r="F31" s="27" t="s">
        <v>4</v>
      </c>
      <c r="G31" s="27" t="s">
        <v>5</v>
      </c>
    </row>
    <row r="32" spans="1:7" ht="5.25" customHeight="1">
      <c r="A32" s="150"/>
      <c r="B32" s="8"/>
      <c r="C32" s="138"/>
      <c r="D32" s="11"/>
      <c r="E32" s="11"/>
      <c r="F32" s="22"/>
      <c r="G32" s="22"/>
    </row>
    <row r="33" spans="1:7" s="12" customFormat="1" ht="15">
      <c r="A33" s="135">
        <v>41243</v>
      </c>
      <c r="C33" s="140"/>
      <c r="D33" s="141"/>
      <c r="E33" s="141"/>
      <c r="F33" s="141">
        <v>13200</v>
      </c>
      <c r="G33" s="142"/>
    </row>
    <row r="34" spans="1:7" s="12" customFormat="1" ht="15">
      <c r="A34" s="135">
        <v>41274</v>
      </c>
      <c r="C34" s="140"/>
      <c r="D34" s="141">
        <v>936</v>
      </c>
      <c r="E34" s="141"/>
      <c r="F34" s="141">
        <f>F33+D34</f>
        <v>14136</v>
      </c>
      <c r="G34" s="142"/>
    </row>
    <row r="35" spans="1:7" s="12" customFormat="1" ht="15">
      <c r="A35" s="151"/>
      <c r="B35" s="17"/>
      <c r="C35" s="144"/>
      <c r="D35" s="145"/>
      <c r="E35" s="145"/>
      <c r="F35" s="145"/>
      <c r="G35" s="146"/>
    </row>
    <row r="36" spans="1:7" s="12" customFormat="1" ht="15">
      <c r="A36" s="151"/>
      <c r="B36" s="17"/>
      <c r="C36" s="144"/>
      <c r="D36" s="145"/>
      <c r="E36" s="145"/>
      <c r="F36" s="145"/>
      <c r="G36" s="146"/>
    </row>
    <row r="37" ht="15" customHeight="1"/>
    <row r="38" spans="2:10" ht="15" customHeight="1">
      <c r="B38" s="23"/>
      <c r="C38" s="132"/>
      <c r="D38" s="1"/>
      <c r="E38" s="1"/>
      <c r="H38" s="2"/>
      <c r="I38" s="5"/>
      <c r="J38" s="4"/>
    </row>
    <row r="39" spans="2:10" ht="12.75">
      <c r="B39" s="47" t="s">
        <v>63</v>
      </c>
      <c r="C39" s="132"/>
      <c r="D39" s="1"/>
      <c r="E39" s="1"/>
      <c r="F39" s="6" t="s">
        <v>9</v>
      </c>
      <c r="G39" s="46">
        <v>510</v>
      </c>
      <c r="H39" s="2"/>
      <c r="I39" s="5"/>
      <c r="J39" s="4"/>
    </row>
    <row r="40" spans="1:10" ht="5.25" customHeight="1">
      <c r="A40" s="149"/>
      <c r="B40" s="3"/>
      <c r="C40" s="134"/>
      <c r="D40" s="3"/>
      <c r="E40" s="3"/>
      <c r="F40" s="3"/>
      <c r="G40" s="3"/>
      <c r="H40" s="4"/>
      <c r="I40" s="4"/>
      <c r="J40" s="4"/>
    </row>
    <row r="41" spans="1:7" ht="11.25" customHeight="1">
      <c r="A41" s="135"/>
      <c r="B41" s="20"/>
      <c r="C41" s="105" t="s">
        <v>2</v>
      </c>
      <c r="D41" s="28"/>
      <c r="E41" s="28"/>
      <c r="F41" s="30" t="s">
        <v>7</v>
      </c>
      <c r="G41" s="31"/>
    </row>
    <row r="42" spans="1:7" ht="10.5" customHeight="1">
      <c r="A42" s="136" t="s">
        <v>0</v>
      </c>
      <c r="B42" s="24" t="s">
        <v>6</v>
      </c>
      <c r="C42" s="106" t="s">
        <v>3</v>
      </c>
      <c r="D42" s="29" t="s">
        <v>4</v>
      </c>
      <c r="E42" s="29" t="s">
        <v>5</v>
      </c>
      <c r="F42" s="27" t="s">
        <v>4</v>
      </c>
      <c r="G42" s="27" t="s">
        <v>5</v>
      </c>
    </row>
    <row r="43" spans="1:7" ht="5.25" customHeight="1">
      <c r="A43" s="150"/>
      <c r="B43" s="8"/>
      <c r="C43" s="138"/>
      <c r="D43" s="11"/>
      <c r="E43" s="11"/>
      <c r="F43" s="22"/>
      <c r="G43" s="22"/>
    </row>
    <row r="44" spans="1:6" s="12" customFormat="1" ht="15">
      <c r="A44" s="135">
        <v>41243</v>
      </c>
      <c r="C44" s="140"/>
      <c r="D44" s="141"/>
      <c r="E44" s="141"/>
      <c r="F44" s="142">
        <v>414575</v>
      </c>
    </row>
    <row r="45" spans="1:7" s="12" customFormat="1" ht="15">
      <c r="A45" s="151">
        <v>41274</v>
      </c>
      <c r="B45" s="17"/>
      <c r="C45" s="144"/>
      <c r="D45" s="145">
        <v>51700</v>
      </c>
      <c r="E45" s="145"/>
      <c r="F45" s="145">
        <f>F44+D45</f>
        <v>466275</v>
      </c>
      <c r="G45" s="146"/>
    </row>
    <row r="46" spans="1:7" s="12" customFormat="1" ht="15">
      <c r="A46" s="151">
        <v>41274</v>
      </c>
      <c r="B46" s="17"/>
      <c r="C46" s="144"/>
      <c r="D46" s="145">
        <v>10360</v>
      </c>
      <c r="E46" s="145"/>
      <c r="F46" s="145">
        <f>F45+D46</f>
        <v>476635</v>
      </c>
      <c r="G46" s="146"/>
    </row>
    <row r="47" spans="1:7" s="12" customFormat="1" ht="15">
      <c r="A47" s="256" t="s">
        <v>161</v>
      </c>
      <c r="B47" s="17"/>
      <c r="C47" s="144"/>
      <c r="E47" s="145">
        <v>2000</v>
      </c>
      <c r="F47" s="145">
        <f>F46-E47</f>
        <v>474635</v>
      </c>
      <c r="G47" s="146"/>
    </row>
    <row r="48" spans="1:7" s="12" customFormat="1" ht="15">
      <c r="A48" s="151"/>
      <c r="B48" s="17"/>
      <c r="C48" s="144"/>
      <c r="D48" s="145"/>
      <c r="E48" s="145"/>
      <c r="F48" s="145"/>
      <c r="G48" s="146"/>
    </row>
    <row r="49" spans="1:7" s="12" customFormat="1" ht="15">
      <c r="A49" s="151"/>
      <c r="B49" s="17"/>
      <c r="C49" s="144"/>
      <c r="D49" s="145"/>
      <c r="E49" s="145"/>
      <c r="F49" s="145"/>
      <c r="G49" s="146"/>
    </row>
    <row r="50" spans="1:7" s="12" customFormat="1" ht="15">
      <c r="A50" s="151"/>
      <c r="B50" s="17"/>
      <c r="C50" s="144"/>
      <c r="D50" s="145"/>
      <c r="E50" s="145"/>
      <c r="F50" s="145"/>
      <c r="G50" s="146"/>
    </row>
    <row r="51" spans="1:7" s="12" customFormat="1" ht="15">
      <c r="A51" s="151"/>
      <c r="B51" s="17"/>
      <c r="C51" s="144"/>
      <c r="D51" s="145"/>
      <c r="E51" s="145"/>
      <c r="F51" s="145"/>
      <c r="G51" s="146"/>
    </row>
    <row r="52" spans="1:7" s="12" customFormat="1" ht="15">
      <c r="A52" s="152"/>
      <c r="B52" s="37"/>
      <c r="C52" s="153"/>
      <c r="D52" s="82"/>
      <c r="E52" s="82"/>
      <c r="F52" s="82"/>
      <c r="G52" s="82"/>
    </row>
    <row r="53" spans="1:7" s="12" customFormat="1" ht="15">
      <c r="A53" s="152"/>
      <c r="B53" s="37"/>
      <c r="C53" s="153"/>
      <c r="D53" s="82"/>
      <c r="E53" s="82"/>
      <c r="F53" s="82"/>
      <c r="G53" s="82"/>
    </row>
    <row r="54" spans="1:7" s="12" customFormat="1" ht="15">
      <c r="A54" s="152"/>
      <c r="B54" s="37"/>
      <c r="C54" s="153"/>
      <c r="D54" s="82"/>
      <c r="E54" s="82"/>
      <c r="F54" s="82"/>
      <c r="G54" s="82"/>
    </row>
    <row r="55" ht="15" customHeight="1"/>
    <row r="56" spans="2:10" ht="12.75">
      <c r="B56" s="47" t="s">
        <v>64</v>
      </c>
      <c r="C56" s="132"/>
      <c r="D56" s="1"/>
      <c r="E56" s="1"/>
      <c r="F56" s="6" t="s">
        <v>9</v>
      </c>
      <c r="G56" s="46">
        <v>520</v>
      </c>
      <c r="H56" s="2"/>
      <c r="I56" s="5"/>
      <c r="J56" s="4"/>
    </row>
    <row r="57" spans="1:10" ht="5.25" customHeight="1">
      <c r="A57" s="149"/>
      <c r="B57" s="3"/>
      <c r="C57" s="134"/>
      <c r="D57" s="3"/>
      <c r="E57" s="3"/>
      <c r="F57" s="3"/>
      <c r="G57" s="3"/>
      <c r="H57" s="4"/>
      <c r="I57" s="4"/>
      <c r="J57" s="4"/>
    </row>
    <row r="58" spans="1:7" ht="11.25" customHeight="1">
      <c r="A58" s="135"/>
      <c r="B58" s="20"/>
      <c r="C58" s="105" t="s">
        <v>2</v>
      </c>
      <c r="D58" s="28"/>
      <c r="E58" s="28"/>
      <c r="F58" s="30" t="s">
        <v>7</v>
      </c>
      <c r="G58" s="31"/>
    </row>
    <row r="59" spans="1:7" ht="10.5" customHeight="1">
      <c r="A59" s="136" t="s">
        <v>0</v>
      </c>
      <c r="B59" s="24" t="s">
        <v>6</v>
      </c>
      <c r="C59" s="106" t="s">
        <v>3</v>
      </c>
      <c r="D59" s="29" t="s">
        <v>4</v>
      </c>
      <c r="E59" s="29" t="s">
        <v>5</v>
      </c>
      <c r="F59" s="27" t="s">
        <v>4</v>
      </c>
      <c r="G59" s="27" t="s">
        <v>5</v>
      </c>
    </row>
    <row r="60" spans="1:7" ht="5.25" customHeight="1">
      <c r="A60" s="150"/>
      <c r="B60" s="8"/>
      <c r="C60" s="138"/>
      <c r="D60" s="11"/>
      <c r="E60" s="11"/>
      <c r="F60" s="22"/>
      <c r="G60" s="22"/>
    </row>
    <row r="61" spans="1:7" s="12" customFormat="1" ht="15">
      <c r="A61" s="261"/>
      <c r="C61" s="140"/>
      <c r="D61" s="141"/>
      <c r="E61" s="141"/>
      <c r="F61" s="141"/>
      <c r="G61" s="142"/>
    </row>
    <row r="62" spans="1:7" s="12" customFormat="1" ht="15">
      <c r="A62" s="135"/>
      <c r="B62" s="17"/>
      <c r="C62" s="144"/>
      <c r="D62" s="145"/>
      <c r="E62" s="145"/>
      <c r="F62" s="145"/>
      <c r="G62" s="146"/>
    </row>
    <row r="63" spans="1:7" s="12" customFormat="1" ht="15">
      <c r="A63" s="151"/>
      <c r="B63" s="17"/>
      <c r="C63" s="144"/>
      <c r="D63" s="145"/>
      <c r="E63" s="145"/>
      <c r="F63" s="145"/>
      <c r="G63" s="146"/>
    </row>
    <row r="64" spans="1:7" s="12" customFormat="1" ht="15">
      <c r="A64" s="151"/>
      <c r="B64" s="17"/>
      <c r="C64" s="144"/>
      <c r="D64" s="145"/>
      <c r="E64" s="145"/>
      <c r="F64" s="145"/>
      <c r="G64" s="146"/>
    </row>
    <row r="65" spans="1:7" s="12" customFormat="1" ht="15">
      <c r="A65" s="151"/>
      <c r="B65" s="17"/>
      <c r="C65" s="144"/>
      <c r="D65" s="145"/>
      <c r="E65" s="145"/>
      <c r="F65" s="145"/>
      <c r="G65" s="146"/>
    </row>
    <row r="66" ht="15" customHeight="1"/>
    <row r="67" ht="15" customHeight="1"/>
    <row r="68" spans="2:10" ht="12.75">
      <c r="B68" s="47" t="s">
        <v>65</v>
      </c>
      <c r="C68" s="132"/>
      <c r="D68" s="1"/>
      <c r="E68" s="1"/>
      <c r="F68" s="6" t="s">
        <v>9</v>
      </c>
      <c r="G68" s="46">
        <v>521</v>
      </c>
      <c r="H68" s="2"/>
      <c r="I68" s="5"/>
      <c r="J68" s="4"/>
    </row>
    <row r="69" spans="1:10" ht="5.25" customHeight="1">
      <c r="A69" s="149"/>
      <c r="B69" s="3"/>
      <c r="C69" s="134"/>
      <c r="D69" s="3"/>
      <c r="E69" s="3"/>
      <c r="F69" s="3"/>
      <c r="G69" s="3"/>
      <c r="H69" s="4"/>
      <c r="I69" s="4"/>
      <c r="J69" s="4"/>
    </row>
    <row r="70" spans="1:7" ht="11.25" customHeight="1">
      <c r="A70" s="135"/>
      <c r="B70" s="20"/>
      <c r="C70" s="105" t="s">
        <v>2</v>
      </c>
      <c r="D70" s="28"/>
      <c r="E70" s="28"/>
      <c r="F70" s="30" t="s">
        <v>7</v>
      </c>
      <c r="G70" s="31"/>
    </row>
    <row r="71" spans="1:7" ht="10.5" customHeight="1">
      <c r="A71" s="136" t="s">
        <v>0</v>
      </c>
      <c r="B71" s="24" t="s">
        <v>6</v>
      </c>
      <c r="C71" s="106" t="s">
        <v>3</v>
      </c>
      <c r="D71" s="29" t="s">
        <v>4</v>
      </c>
      <c r="E71" s="29" t="s">
        <v>5</v>
      </c>
      <c r="F71" s="27" t="s">
        <v>4</v>
      </c>
      <c r="G71" s="27" t="s">
        <v>5</v>
      </c>
    </row>
    <row r="72" spans="1:7" ht="5.25" customHeight="1">
      <c r="A72" s="150"/>
      <c r="B72" s="8"/>
      <c r="C72" s="138"/>
      <c r="D72" s="11"/>
      <c r="E72" s="11"/>
      <c r="F72" s="22"/>
      <c r="G72" s="22"/>
    </row>
    <row r="73" spans="1:7" s="12" customFormat="1" ht="15">
      <c r="A73" s="135"/>
      <c r="B73" s="16"/>
      <c r="C73" s="140"/>
      <c r="D73" s="141"/>
      <c r="E73" s="141"/>
      <c r="F73" s="141"/>
      <c r="G73" s="142"/>
    </row>
    <row r="74" spans="1:7" s="12" customFormat="1" ht="15">
      <c r="A74" s="135"/>
      <c r="C74" s="140"/>
      <c r="D74" s="141"/>
      <c r="E74" s="141"/>
      <c r="F74" s="141"/>
      <c r="G74" s="142"/>
    </row>
    <row r="75" spans="1:7" s="12" customFormat="1" ht="15">
      <c r="A75" s="151"/>
      <c r="B75" s="17"/>
      <c r="C75" s="144"/>
      <c r="D75" s="145"/>
      <c r="E75" s="145"/>
      <c r="F75" s="145"/>
      <c r="G75" s="146"/>
    </row>
    <row r="76" spans="1:7" s="12" customFormat="1" ht="15">
      <c r="A76" s="151"/>
      <c r="B76" s="17"/>
      <c r="C76" s="144"/>
      <c r="D76" s="145"/>
      <c r="E76" s="145"/>
      <c r="F76" s="145"/>
      <c r="G76" s="146"/>
    </row>
    <row r="77" ht="15" customHeight="1"/>
    <row r="78" ht="15" customHeight="1"/>
    <row r="79" spans="2:10" ht="12.75">
      <c r="B79" s="47" t="s">
        <v>66</v>
      </c>
      <c r="C79" s="132"/>
      <c r="D79" s="1"/>
      <c r="E79" s="1"/>
      <c r="F79" s="6" t="s">
        <v>9</v>
      </c>
      <c r="G79" s="46">
        <v>522</v>
      </c>
      <c r="H79" s="2"/>
      <c r="I79" s="5"/>
      <c r="J79" s="4"/>
    </row>
    <row r="80" spans="1:10" ht="5.25" customHeight="1">
      <c r="A80" s="149"/>
      <c r="B80" s="3"/>
      <c r="C80" s="134"/>
      <c r="D80" s="3"/>
      <c r="E80" s="3"/>
      <c r="F80" s="3"/>
      <c r="G80" s="3"/>
      <c r="H80" s="4"/>
      <c r="I80" s="4"/>
      <c r="J80" s="4"/>
    </row>
    <row r="81" spans="1:7" ht="11.25" customHeight="1">
      <c r="A81" s="135"/>
      <c r="B81" s="20"/>
      <c r="C81" s="105" t="s">
        <v>2</v>
      </c>
      <c r="D81" s="28"/>
      <c r="E81" s="28"/>
      <c r="F81" s="30" t="s">
        <v>7</v>
      </c>
      <c r="G81" s="31"/>
    </row>
    <row r="82" spans="1:7" ht="10.5" customHeight="1">
      <c r="A82" s="136" t="s">
        <v>0</v>
      </c>
      <c r="B82" s="24" t="s">
        <v>6</v>
      </c>
      <c r="C82" s="106" t="s">
        <v>3</v>
      </c>
      <c r="D82" s="29" t="s">
        <v>4</v>
      </c>
      <c r="E82" s="29" t="s">
        <v>5</v>
      </c>
      <c r="F82" s="27" t="s">
        <v>4</v>
      </c>
      <c r="G82" s="27" t="s">
        <v>5</v>
      </c>
    </row>
    <row r="83" spans="1:7" ht="5.25" customHeight="1">
      <c r="A83" s="150"/>
      <c r="B83" s="8"/>
      <c r="C83" s="138"/>
      <c r="D83" s="11"/>
      <c r="E83" s="11"/>
      <c r="F83" s="22"/>
      <c r="G83" s="22"/>
    </row>
    <row r="84" spans="1:7" s="12" customFormat="1" ht="15">
      <c r="A84" s="135"/>
      <c r="C84" s="140"/>
      <c r="D84" s="141"/>
      <c r="E84" s="141"/>
      <c r="F84" s="141"/>
      <c r="G84" s="142"/>
    </row>
    <row r="85" spans="1:7" s="12" customFormat="1" ht="15">
      <c r="A85" s="151"/>
      <c r="B85" s="17"/>
      <c r="C85" s="144"/>
      <c r="D85" s="145"/>
      <c r="E85" s="145"/>
      <c r="F85" s="145"/>
      <c r="G85" s="146"/>
    </row>
    <row r="86" spans="1:7" s="12" customFormat="1" ht="15">
      <c r="A86" s="151"/>
      <c r="B86" s="17"/>
      <c r="C86" s="144"/>
      <c r="D86" s="145"/>
      <c r="E86" s="145"/>
      <c r="F86" s="145"/>
      <c r="G86" s="146"/>
    </row>
    <row r="87" spans="2:10" ht="15" customHeight="1">
      <c r="B87" s="23"/>
      <c r="C87" s="132"/>
      <c r="D87" s="1"/>
      <c r="E87" s="1"/>
      <c r="H87" s="2"/>
      <c r="I87" s="5"/>
      <c r="J87" s="4"/>
    </row>
    <row r="88" ht="15" customHeight="1"/>
    <row r="89" spans="2:10" ht="12.75">
      <c r="B89" s="47" t="s">
        <v>67</v>
      </c>
      <c r="C89" s="132"/>
      <c r="D89" s="1"/>
      <c r="E89" s="1"/>
      <c r="F89" s="6" t="s">
        <v>9</v>
      </c>
      <c r="G89" s="46">
        <v>523</v>
      </c>
      <c r="H89" s="2"/>
      <c r="I89" s="5"/>
      <c r="J89" s="4"/>
    </row>
    <row r="90" spans="1:10" ht="5.25" customHeight="1">
      <c r="A90" s="149"/>
      <c r="B90" s="3"/>
      <c r="C90" s="134"/>
      <c r="D90" s="3"/>
      <c r="E90" s="3"/>
      <c r="F90" s="3"/>
      <c r="G90" s="3"/>
      <c r="H90" s="4"/>
      <c r="I90" s="4"/>
      <c r="J90" s="4"/>
    </row>
    <row r="91" spans="1:7" ht="11.25" customHeight="1">
      <c r="A91" s="135"/>
      <c r="B91" s="20"/>
      <c r="C91" s="105" t="s">
        <v>2</v>
      </c>
      <c r="D91" s="28"/>
      <c r="E91" s="28"/>
      <c r="F91" s="30" t="s">
        <v>7</v>
      </c>
      <c r="G91" s="31"/>
    </row>
    <row r="92" spans="1:7" ht="10.5" customHeight="1">
      <c r="A92" s="136" t="s">
        <v>0</v>
      </c>
      <c r="B92" s="24" t="s">
        <v>6</v>
      </c>
      <c r="C92" s="106" t="s">
        <v>3</v>
      </c>
      <c r="D92" s="29" t="s">
        <v>4</v>
      </c>
      <c r="E92" s="29" t="s">
        <v>5</v>
      </c>
      <c r="F92" s="27" t="s">
        <v>4</v>
      </c>
      <c r="G92" s="27" t="s">
        <v>5</v>
      </c>
    </row>
    <row r="93" spans="1:7" ht="5.25" customHeight="1">
      <c r="A93" s="150"/>
      <c r="B93" s="8"/>
      <c r="C93" s="138"/>
      <c r="D93" s="11"/>
      <c r="E93" s="11"/>
      <c r="F93" s="22"/>
      <c r="G93" s="22"/>
    </row>
    <row r="94" spans="1:7" s="12" customFormat="1" ht="15">
      <c r="A94" s="135"/>
      <c r="C94" s="140"/>
      <c r="D94" s="141"/>
      <c r="E94" s="141"/>
      <c r="F94" s="141"/>
      <c r="G94" s="142"/>
    </row>
    <row r="95" spans="1:7" s="12" customFormat="1" ht="15">
      <c r="A95" s="151"/>
      <c r="B95" s="17"/>
      <c r="C95" s="144"/>
      <c r="D95" s="145"/>
      <c r="E95" s="145"/>
      <c r="F95" s="145"/>
      <c r="G95" s="146"/>
    </row>
    <row r="96" spans="1:7" s="12" customFormat="1" ht="15">
      <c r="A96" s="151"/>
      <c r="B96" s="17"/>
      <c r="C96" s="144"/>
      <c r="D96" s="145"/>
      <c r="E96" s="145"/>
      <c r="F96" s="145"/>
      <c r="G96" s="146"/>
    </row>
    <row r="97" ht="15" customHeight="1"/>
    <row r="98" spans="2:10" ht="15" customHeight="1">
      <c r="B98" s="23"/>
      <c r="C98" s="132"/>
      <c r="D98" s="1"/>
      <c r="E98" s="1"/>
      <c r="H98" s="2"/>
      <c r="I98" s="5"/>
      <c r="J98" s="4"/>
    </row>
    <row r="99" spans="2:10" ht="12.75">
      <c r="B99" s="47" t="s">
        <v>68</v>
      </c>
      <c r="C99" s="132"/>
      <c r="D99" s="1"/>
      <c r="E99" s="1"/>
      <c r="F99" s="6" t="s">
        <v>9</v>
      </c>
      <c r="G99" s="46">
        <v>529</v>
      </c>
      <c r="H99" s="2"/>
      <c r="I99" s="5"/>
      <c r="J99" s="4"/>
    </row>
    <row r="100" spans="1:10" ht="5.25" customHeight="1">
      <c r="A100" s="149"/>
      <c r="B100" s="3"/>
      <c r="C100" s="134"/>
      <c r="D100" s="3"/>
      <c r="E100" s="3"/>
      <c r="F100" s="3"/>
      <c r="G100" s="3"/>
      <c r="H100" s="4"/>
      <c r="I100" s="4"/>
      <c r="J100" s="4"/>
    </row>
    <row r="101" spans="1:7" ht="11.25" customHeight="1">
      <c r="A101" s="135"/>
      <c r="B101" s="20"/>
      <c r="C101" s="105" t="s">
        <v>2</v>
      </c>
      <c r="D101" s="28"/>
      <c r="E101" s="28"/>
      <c r="F101" s="30" t="s">
        <v>7</v>
      </c>
      <c r="G101" s="31"/>
    </row>
    <row r="102" spans="1:7" ht="10.5" customHeight="1">
      <c r="A102" s="136" t="s">
        <v>0</v>
      </c>
      <c r="B102" s="24" t="s">
        <v>6</v>
      </c>
      <c r="C102" s="106" t="s">
        <v>3</v>
      </c>
      <c r="D102" s="29" t="s">
        <v>4</v>
      </c>
      <c r="E102" s="29" t="s">
        <v>5</v>
      </c>
      <c r="F102" s="27" t="s">
        <v>4</v>
      </c>
      <c r="G102" s="27" t="s">
        <v>5</v>
      </c>
    </row>
    <row r="103" spans="1:7" ht="5.25" customHeight="1">
      <c r="A103" s="150"/>
      <c r="B103" s="8"/>
      <c r="C103" s="138"/>
      <c r="D103" s="11"/>
      <c r="E103" s="11"/>
      <c r="F103" s="22"/>
      <c r="G103" s="22"/>
    </row>
    <row r="104" spans="1:7" s="12" customFormat="1" ht="15">
      <c r="A104" s="135"/>
      <c r="C104" s="140"/>
      <c r="D104" s="141"/>
      <c r="E104" s="141"/>
      <c r="F104" s="141"/>
      <c r="G104" s="142"/>
    </row>
    <row r="105" spans="1:7" s="12" customFormat="1" ht="15">
      <c r="A105" s="151"/>
      <c r="B105" s="17"/>
      <c r="C105" s="144"/>
      <c r="D105" s="145"/>
      <c r="E105" s="145"/>
      <c r="F105" s="145"/>
      <c r="G105" s="146"/>
    </row>
    <row r="106" spans="1:7" s="12" customFormat="1" ht="15">
      <c r="A106" s="151"/>
      <c r="B106" s="17"/>
      <c r="C106" s="144"/>
      <c r="D106" s="145"/>
      <c r="E106" s="145"/>
      <c r="F106" s="145"/>
      <c r="G106" s="146"/>
    </row>
    <row r="107" ht="15" customHeight="1"/>
    <row r="108" ht="15" customHeight="1"/>
    <row r="109" ht="15" customHeight="1"/>
    <row r="110" spans="2:10" ht="12.75">
      <c r="B110" s="47" t="s">
        <v>69</v>
      </c>
      <c r="C110" s="132"/>
      <c r="D110" s="1"/>
      <c r="E110" s="1"/>
      <c r="F110" s="6" t="s">
        <v>9</v>
      </c>
      <c r="G110" s="46">
        <v>530</v>
      </c>
      <c r="H110" s="2"/>
      <c r="I110" s="5"/>
      <c r="J110" s="4"/>
    </row>
    <row r="111" spans="1:10" ht="5.25" customHeight="1">
      <c r="A111" s="149"/>
      <c r="B111" s="3"/>
      <c r="C111" s="134"/>
      <c r="D111" s="3"/>
      <c r="E111" s="3"/>
      <c r="F111" s="3"/>
      <c r="G111" s="3"/>
      <c r="H111" s="4"/>
      <c r="I111" s="4"/>
      <c r="J111" s="4"/>
    </row>
    <row r="112" spans="1:7" ht="11.25" customHeight="1">
      <c r="A112" s="135"/>
      <c r="B112" s="20"/>
      <c r="C112" s="105" t="s">
        <v>2</v>
      </c>
      <c r="D112" s="28"/>
      <c r="E112" s="28"/>
      <c r="F112" s="30" t="s">
        <v>7</v>
      </c>
      <c r="G112" s="31"/>
    </row>
    <row r="113" spans="1:7" ht="10.5" customHeight="1">
      <c r="A113" s="136" t="s">
        <v>0</v>
      </c>
      <c r="B113" s="24" t="s">
        <v>6</v>
      </c>
      <c r="C113" s="106" t="s">
        <v>3</v>
      </c>
      <c r="D113" s="29" t="s">
        <v>4</v>
      </c>
      <c r="E113" s="29" t="s">
        <v>5</v>
      </c>
      <c r="F113" s="27" t="s">
        <v>4</v>
      </c>
      <c r="G113" s="27" t="s">
        <v>5</v>
      </c>
    </row>
    <row r="114" spans="1:7" ht="5.25" customHeight="1">
      <c r="A114" s="150"/>
      <c r="B114" s="8"/>
      <c r="C114" s="138"/>
      <c r="D114" s="11"/>
      <c r="E114" s="11"/>
      <c r="F114" s="22"/>
      <c r="G114" s="22"/>
    </row>
    <row r="115" spans="1:7" s="12" customFormat="1" ht="15">
      <c r="A115" s="135"/>
      <c r="C115" s="140"/>
      <c r="D115" s="141"/>
      <c r="E115" s="141"/>
      <c r="F115" s="141"/>
      <c r="G115" s="142"/>
    </row>
    <row r="116" spans="1:7" s="12" customFormat="1" ht="15">
      <c r="A116" s="151"/>
      <c r="B116" s="17"/>
      <c r="C116" s="144"/>
      <c r="D116" s="145"/>
      <c r="E116" s="145"/>
      <c r="F116" s="145"/>
      <c r="G116" s="146"/>
    </row>
    <row r="117" spans="1:7" s="12" customFormat="1" ht="15">
      <c r="A117" s="151"/>
      <c r="B117" s="17"/>
      <c r="C117" s="144"/>
      <c r="D117" s="145"/>
      <c r="E117" s="145"/>
      <c r="F117" s="145"/>
      <c r="G117" s="146"/>
    </row>
    <row r="118" spans="1:7" s="12" customFormat="1" ht="15">
      <c r="A118" s="151"/>
      <c r="B118" s="17"/>
      <c r="C118" s="144"/>
      <c r="D118" s="145"/>
      <c r="E118" s="145"/>
      <c r="F118" s="145"/>
      <c r="G118" s="146"/>
    </row>
    <row r="119" spans="1:7" s="12" customFormat="1" ht="15">
      <c r="A119" s="151"/>
      <c r="B119" s="17"/>
      <c r="C119" s="144"/>
      <c r="D119" s="145"/>
      <c r="E119" s="145"/>
      <c r="F119" s="145"/>
      <c r="G119" s="146"/>
    </row>
    <row r="120" ht="15" customHeight="1"/>
    <row r="121" ht="15" customHeight="1"/>
    <row r="122" ht="15" customHeight="1"/>
    <row r="123" spans="2:10" ht="12.75">
      <c r="B123" s="47" t="s">
        <v>70</v>
      </c>
      <c r="C123" s="132"/>
      <c r="D123" s="1"/>
      <c r="E123" s="1"/>
      <c r="F123" s="6" t="s">
        <v>9</v>
      </c>
      <c r="G123" s="46">
        <v>531</v>
      </c>
      <c r="H123" s="2"/>
      <c r="I123" s="5"/>
      <c r="J123" s="4"/>
    </row>
    <row r="124" spans="1:10" ht="5.25" customHeight="1">
      <c r="A124" s="149"/>
      <c r="B124" s="3"/>
      <c r="C124" s="134"/>
      <c r="D124" s="3"/>
      <c r="E124" s="3"/>
      <c r="F124" s="3"/>
      <c r="G124" s="3"/>
      <c r="H124" s="4"/>
      <c r="I124" s="4"/>
      <c r="J124" s="4"/>
    </row>
    <row r="125" spans="1:7" ht="11.25" customHeight="1">
      <c r="A125" s="135"/>
      <c r="B125" s="20"/>
      <c r="C125" s="105" t="s">
        <v>2</v>
      </c>
      <c r="D125" s="28"/>
      <c r="E125" s="28"/>
      <c r="F125" s="30" t="s">
        <v>7</v>
      </c>
      <c r="G125" s="31"/>
    </row>
    <row r="126" spans="1:7" ht="10.5" customHeight="1">
      <c r="A126" s="136" t="s">
        <v>0</v>
      </c>
      <c r="B126" s="24" t="s">
        <v>6</v>
      </c>
      <c r="C126" s="106" t="s">
        <v>3</v>
      </c>
      <c r="D126" s="29" t="s">
        <v>4</v>
      </c>
      <c r="E126" s="29" t="s">
        <v>5</v>
      </c>
      <c r="F126" s="27" t="s">
        <v>4</v>
      </c>
      <c r="G126" s="27" t="s">
        <v>5</v>
      </c>
    </row>
    <row r="127" spans="1:7" ht="5.25" customHeight="1">
      <c r="A127" s="150"/>
      <c r="B127" s="8"/>
      <c r="C127" s="138"/>
      <c r="D127" s="11"/>
      <c r="E127" s="11"/>
      <c r="F127" s="22"/>
      <c r="G127" s="22"/>
    </row>
    <row r="128" spans="1:6" s="12" customFormat="1" ht="15">
      <c r="A128" s="135"/>
      <c r="C128" s="140"/>
      <c r="D128" s="141"/>
      <c r="E128" s="141"/>
      <c r="F128" s="142"/>
    </row>
    <row r="129" spans="1:7" s="12" customFormat="1" ht="15">
      <c r="A129" s="151"/>
      <c r="B129" s="17"/>
      <c r="C129" s="144"/>
      <c r="D129" s="145"/>
      <c r="E129" s="145"/>
      <c r="F129" s="145"/>
      <c r="G129" s="146"/>
    </row>
    <row r="130" spans="1:7" s="12" customFormat="1" ht="15">
      <c r="A130" s="151"/>
      <c r="B130" s="17"/>
      <c r="C130" s="144"/>
      <c r="D130" s="145"/>
      <c r="E130" s="145"/>
      <c r="F130" s="145"/>
      <c r="G130" s="146"/>
    </row>
    <row r="131" spans="1:7" s="12" customFormat="1" ht="15">
      <c r="A131" s="151"/>
      <c r="B131" s="17"/>
      <c r="C131" s="144"/>
      <c r="D131" s="145"/>
      <c r="E131" s="145"/>
      <c r="F131" s="145"/>
      <c r="G131" s="146"/>
    </row>
    <row r="132" ht="15" customHeight="1"/>
    <row r="133" ht="15" customHeight="1"/>
    <row r="134" ht="15" customHeight="1"/>
    <row r="135" spans="2:10" ht="12.75">
      <c r="B135" s="47" t="s">
        <v>71</v>
      </c>
      <c r="C135" s="132"/>
      <c r="D135" s="1"/>
      <c r="E135" s="1"/>
      <c r="F135" s="6" t="s">
        <v>9</v>
      </c>
      <c r="G135" s="46">
        <v>532</v>
      </c>
      <c r="H135" s="2"/>
      <c r="I135" s="5"/>
      <c r="J135" s="4"/>
    </row>
    <row r="136" spans="1:10" ht="5.25" customHeight="1">
      <c r="A136" s="149"/>
      <c r="B136" s="3"/>
      <c r="C136" s="134"/>
      <c r="D136" s="3"/>
      <c r="E136" s="3"/>
      <c r="F136" s="3"/>
      <c r="G136" s="3"/>
      <c r="H136" s="4"/>
      <c r="I136" s="4"/>
      <c r="J136" s="4"/>
    </row>
    <row r="137" spans="1:7" ht="11.25" customHeight="1">
      <c r="A137" s="135"/>
      <c r="B137" s="20"/>
      <c r="C137" s="105" t="s">
        <v>2</v>
      </c>
      <c r="D137" s="28"/>
      <c r="E137" s="28"/>
      <c r="F137" s="30" t="s">
        <v>7</v>
      </c>
      <c r="G137" s="31"/>
    </row>
    <row r="138" spans="1:7" ht="10.5" customHeight="1">
      <c r="A138" s="136" t="s">
        <v>0</v>
      </c>
      <c r="B138" s="24" t="s">
        <v>6</v>
      </c>
      <c r="C138" s="106" t="s">
        <v>3</v>
      </c>
      <c r="D138" s="29" t="s">
        <v>4</v>
      </c>
      <c r="E138" s="29" t="s">
        <v>5</v>
      </c>
      <c r="F138" s="27" t="s">
        <v>4</v>
      </c>
      <c r="G138" s="27" t="s">
        <v>5</v>
      </c>
    </row>
    <row r="139" spans="1:7" ht="5.25" customHeight="1">
      <c r="A139" s="150"/>
      <c r="B139" s="8"/>
      <c r="C139" s="138"/>
      <c r="D139" s="11"/>
      <c r="E139" s="11"/>
      <c r="F139" s="22"/>
      <c r="G139" s="22"/>
    </row>
    <row r="140" spans="1:7" s="12" customFormat="1" ht="15">
      <c r="A140" s="135"/>
      <c r="C140" s="140"/>
      <c r="D140" s="141"/>
      <c r="E140" s="141"/>
      <c r="F140" s="141"/>
      <c r="G140" s="142"/>
    </row>
    <row r="141" spans="1:7" s="12" customFormat="1" ht="15">
      <c r="A141" s="151"/>
      <c r="B141" s="17"/>
      <c r="C141" s="144"/>
      <c r="D141" s="145"/>
      <c r="E141" s="145"/>
      <c r="F141" s="145"/>
      <c r="G141" s="146"/>
    </row>
    <row r="142" spans="1:7" s="12" customFormat="1" ht="15">
      <c r="A142" s="151"/>
      <c r="B142" s="17"/>
      <c r="C142" s="144"/>
      <c r="D142" s="145"/>
      <c r="E142" s="145"/>
      <c r="F142" s="145"/>
      <c r="G142" s="146"/>
    </row>
    <row r="143" spans="1:7" s="12" customFormat="1" ht="15">
      <c r="A143" s="151"/>
      <c r="B143" s="17"/>
      <c r="C143" s="144"/>
      <c r="D143" s="145"/>
      <c r="E143" s="145"/>
      <c r="F143" s="145"/>
      <c r="G143" s="146"/>
    </row>
    <row r="144" spans="1:7" s="12" customFormat="1" ht="15">
      <c r="A144" s="152"/>
      <c r="B144" s="37"/>
      <c r="C144" s="153"/>
      <c r="D144" s="82"/>
      <c r="E144" s="82"/>
      <c r="F144" s="82"/>
      <c r="G144" s="82"/>
    </row>
    <row r="145" spans="1:7" s="12" customFormat="1" ht="15">
      <c r="A145" s="152"/>
      <c r="B145" s="37"/>
      <c r="C145" s="153"/>
      <c r="D145" s="82"/>
      <c r="E145" s="82"/>
      <c r="F145" s="82"/>
      <c r="G145" s="82"/>
    </row>
    <row r="146" spans="1:7" s="12" customFormat="1" ht="15">
      <c r="A146" s="152"/>
      <c r="B146" s="37"/>
      <c r="C146" s="153"/>
      <c r="D146" s="82"/>
      <c r="E146" s="82"/>
      <c r="F146" s="82"/>
      <c r="G146" s="82"/>
    </row>
    <row r="147" spans="2:10" ht="12.75">
      <c r="B147" s="47" t="s">
        <v>153</v>
      </c>
      <c r="C147" s="132"/>
      <c r="D147" s="1"/>
      <c r="E147" s="1"/>
      <c r="F147" s="6" t="s">
        <v>9</v>
      </c>
      <c r="G147" s="46">
        <v>533</v>
      </c>
      <c r="H147" s="2"/>
      <c r="I147" s="5"/>
      <c r="J147" s="4"/>
    </row>
    <row r="148" spans="1:10" ht="5.25" customHeight="1">
      <c r="A148" s="149"/>
      <c r="B148" s="3"/>
      <c r="C148" s="134"/>
      <c r="D148" s="3"/>
      <c r="E148" s="3"/>
      <c r="F148" s="3"/>
      <c r="G148" s="3"/>
      <c r="H148" s="4"/>
      <c r="I148" s="4"/>
      <c r="J148" s="4"/>
    </row>
    <row r="149" spans="1:7" ht="11.25" customHeight="1">
      <c r="A149" s="135"/>
      <c r="B149" s="20"/>
      <c r="C149" s="105" t="s">
        <v>2</v>
      </c>
      <c r="D149" s="28"/>
      <c r="E149" s="28"/>
      <c r="F149" s="30" t="s">
        <v>7</v>
      </c>
      <c r="G149" s="31"/>
    </row>
    <row r="150" spans="1:7" ht="10.5" customHeight="1">
      <c r="A150" s="136" t="s">
        <v>0</v>
      </c>
      <c r="B150" s="24" t="s">
        <v>6</v>
      </c>
      <c r="C150" s="106" t="s">
        <v>3</v>
      </c>
      <c r="D150" s="29" t="s">
        <v>4</v>
      </c>
      <c r="E150" s="29" t="s">
        <v>5</v>
      </c>
      <c r="F150" s="27" t="s">
        <v>4</v>
      </c>
      <c r="G150" s="27" t="s">
        <v>5</v>
      </c>
    </row>
    <row r="151" spans="1:7" ht="5.25" customHeight="1">
      <c r="A151" s="150"/>
      <c r="B151" s="8"/>
      <c r="C151" s="138"/>
      <c r="D151" s="11"/>
      <c r="E151" s="11"/>
      <c r="F151" s="22"/>
      <c r="G151" s="22"/>
    </row>
    <row r="152" spans="1:7" s="12" customFormat="1" ht="15">
      <c r="A152" s="135"/>
      <c r="C152" s="140"/>
      <c r="D152" s="141"/>
      <c r="E152" s="141"/>
      <c r="F152" s="141"/>
      <c r="G152" s="142"/>
    </row>
    <row r="153" spans="1:7" s="12" customFormat="1" ht="15">
      <c r="A153" s="151"/>
      <c r="B153" s="17"/>
      <c r="C153" s="144"/>
      <c r="D153" s="145"/>
      <c r="E153" s="145"/>
      <c r="F153" s="145"/>
      <c r="G153" s="146"/>
    </row>
    <row r="154" spans="1:7" s="12" customFormat="1" ht="15">
      <c r="A154" s="151"/>
      <c r="B154" s="17"/>
      <c r="C154" s="144"/>
      <c r="D154" s="145"/>
      <c r="E154" s="145"/>
      <c r="F154" s="145"/>
      <c r="G154" s="146"/>
    </row>
    <row r="155" spans="1:7" s="12" customFormat="1" ht="15">
      <c r="A155" s="151"/>
      <c r="B155" s="17"/>
      <c r="C155" s="144"/>
      <c r="D155" s="145"/>
      <c r="E155" s="145"/>
      <c r="F155" s="145"/>
      <c r="G155" s="146"/>
    </row>
    <row r="156" spans="1:7" s="12" customFormat="1" ht="15">
      <c r="A156" s="152"/>
      <c r="B156" s="37"/>
      <c r="C156" s="153"/>
      <c r="D156" s="82"/>
      <c r="E156" s="82"/>
      <c r="F156" s="82"/>
      <c r="G156" s="82"/>
    </row>
    <row r="157" spans="1:7" s="12" customFormat="1" ht="15">
      <c r="A157" s="152"/>
      <c r="B157" s="37"/>
      <c r="C157" s="153"/>
      <c r="D157" s="82"/>
      <c r="E157" s="82"/>
      <c r="F157" s="82"/>
      <c r="G157" s="82"/>
    </row>
    <row r="158" spans="1:7" s="12" customFormat="1" ht="15">
      <c r="A158" s="152"/>
      <c r="B158" s="37"/>
      <c r="C158" s="153"/>
      <c r="D158" s="82"/>
      <c r="E158" s="82"/>
      <c r="F158" s="82"/>
      <c r="G158" s="82"/>
    </row>
    <row r="159" ht="15" customHeight="1"/>
    <row r="160" spans="2:10" ht="12.75">
      <c r="B160" s="47" t="s">
        <v>73</v>
      </c>
      <c r="C160" s="132"/>
      <c r="D160" s="1"/>
      <c r="E160" s="1"/>
      <c r="F160" s="6" t="s">
        <v>9</v>
      </c>
      <c r="G160" s="46">
        <v>539</v>
      </c>
      <c r="H160" s="2"/>
      <c r="I160" s="5"/>
      <c r="J160" s="4"/>
    </row>
    <row r="161" spans="1:10" ht="5.25" customHeight="1">
      <c r="A161" s="149"/>
      <c r="B161" s="3"/>
      <c r="C161" s="134"/>
      <c r="D161" s="3"/>
      <c r="E161" s="3"/>
      <c r="F161" s="3"/>
      <c r="G161" s="3"/>
      <c r="H161" s="4"/>
      <c r="I161" s="4"/>
      <c r="J161" s="4"/>
    </row>
    <row r="162" spans="1:7" ht="11.25" customHeight="1">
      <c r="A162" s="135"/>
      <c r="B162" s="20"/>
      <c r="C162" s="105" t="s">
        <v>2</v>
      </c>
      <c r="D162" s="28"/>
      <c r="E162" s="28"/>
      <c r="F162" s="30" t="s">
        <v>7</v>
      </c>
      <c r="G162" s="31"/>
    </row>
    <row r="163" spans="1:7" ht="10.5" customHeight="1">
      <c r="A163" s="136" t="s">
        <v>0</v>
      </c>
      <c r="B163" s="24" t="s">
        <v>6</v>
      </c>
      <c r="C163" s="106" t="s">
        <v>3</v>
      </c>
      <c r="D163" s="29" t="s">
        <v>4</v>
      </c>
      <c r="E163" s="29" t="s">
        <v>5</v>
      </c>
      <c r="F163" s="27" t="s">
        <v>4</v>
      </c>
      <c r="G163" s="27" t="s">
        <v>5</v>
      </c>
    </row>
    <row r="164" spans="1:7" ht="5.25" customHeight="1">
      <c r="A164" s="150"/>
      <c r="B164" s="8"/>
      <c r="C164" s="138"/>
      <c r="D164" s="11"/>
      <c r="E164" s="11"/>
      <c r="F164" s="22"/>
      <c r="G164" s="22"/>
    </row>
    <row r="165" spans="1:7" s="12" customFormat="1" ht="15">
      <c r="A165" s="135"/>
      <c r="C165" s="140"/>
      <c r="D165" s="141"/>
      <c r="E165" s="141"/>
      <c r="F165" s="141"/>
      <c r="G165" s="142"/>
    </row>
    <row r="166" spans="1:7" s="12" customFormat="1" ht="15">
      <c r="A166" s="151"/>
      <c r="B166" s="17"/>
      <c r="C166" s="144"/>
      <c r="D166" s="145"/>
      <c r="E166" s="145"/>
      <c r="F166" s="145"/>
      <c r="G166" s="146"/>
    </row>
    <row r="167" spans="1:7" s="12" customFormat="1" ht="15">
      <c r="A167" s="151"/>
      <c r="B167" s="17"/>
      <c r="C167" s="144"/>
      <c r="D167" s="145"/>
      <c r="E167" s="145"/>
      <c r="F167" s="145"/>
      <c r="G167" s="146"/>
    </row>
    <row r="168" ht="15" customHeight="1"/>
    <row r="169" ht="15" customHeight="1"/>
    <row r="170" spans="2:10" ht="12.75">
      <c r="B170" s="47" t="s">
        <v>72</v>
      </c>
      <c r="C170" s="132"/>
      <c r="D170" s="1"/>
      <c r="E170" s="1"/>
      <c r="F170" s="6" t="s">
        <v>9</v>
      </c>
      <c r="G170" s="46">
        <v>550</v>
      </c>
      <c r="H170" s="2"/>
      <c r="I170" s="5"/>
      <c r="J170" s="4"/>
    </row>
    <row r="171" spans="1:10" ht="5.25" customHeight="1">
      <c r="A171" s="149"/>
      <c r="B171" s="3"/>
      <c r="C171" s="134"/>
      <c r="D171" s="3"/>
      <c r="E171" s="3"/>
      <c r="F171" s="3"/>
      <c r="G171" s="3"/>
      <c r="H171" s="4"/>
      <c r="I171" s="4"/>
      <c r="J171" s="4"/>
    </row>
    <row r="172" spans="1:7" ht="11.25" customHeight="1">
      <c r="A172" s="135"/>
      <c r="B172" s="20"/>
      <c r="C172" s="105" t="s">
        <v>2</v>
      </c>
      <c r="D172" s="28"/>
      <c r="E172" s="28"/>
      <c r="F172" s="30" t="s">
        <v>7</v>
      </c>
      <c r="G172" s="31"/>
    </row>
    <row r="173" spans="1:7" ht="10.5" customHeight="1">
      <c r="A173" s="136" t="s">
        <v>0</v>
      </c>
      <c r="B173" s="24" t="s">
        <v>6</v>
      </c>
      <c r="C173" s="106" t="s">
        <v>3</v>
      </c>
      <c r="D173" s="29" t="s">
        <v>4</v>
      </c>
      <c r="E173" s="29" t="s">
        <v>5</v>
      </c>
      <c r="F173" s="27" t="s">
        <v>4</v>
      </c>
      <c r="G173" s="27" t="s">
        <v>5</v>
      </c>
    </row>
    <row r="174" spans="1:7" ht="5.25" customHeight="1">
      <c r="A174" s="150"/>
      <c r="B174" s="8"/>
      <c r="C174" s="138"/>
      <c r="D174" s="11"/>
      <c r="E174" s="11"/>
      <c r="F174" s="22"/>
      <c r="G174" s="22"/>
    </row>
    <row r="175" spans="1:7" s="12" customFormat="1" ht="15">
      <c r="A175" s="135"/>
      <c r="C175" s="140"/>
      <c r="D175" s="141"/>
      <c r="E175" s="141"/>
      <c r="F175" s="141"/>
      <c r="G175" s="142"/>
    </row>
    <row r="176" spans="1:7" s="12" customFormat="1" ht="15">
      <c r="A176" s="151"/>
      <c r="B176" s="17"/>
      <c r="C176" s="144"/>
      <c r="D176" s="145"/>
      <c r="E176" s="145"/>
      <c r="F176" s="145"/>
      <c r="G176" s="146"/>
    </row>
    <row r="177" spans="1:7" s="12" customFormat="1" ht="15">
      <c r="A177" s="151"/>
      <c r="B177" s="17"/>
      <c r="C177" s="144"/>
      <c r="D177" s="145"/>
      <c r="E177" s="145"/>
      <c r="F177" s="145"/>
      <c r="G177" s="146"/>
    </row>
    <row r="178" spans="1:7" s="12" customFormat="1" ht="15">
      <c r="A178" s="151"/>
      <c r="B178" s="17"/>
      <c r="C178" s="144"/>
      <c r="D178" s="145"/>
      <c r="E178" s="145"/>
      <c r="F178" s="145"/>
      <c r="G178" s="146"/>
    </row>
  </sheetData>
  <sheetProtection/>
  <printOptions/>
  <pageMargins left="0.25" right="0.25" top="1" bottom="1" header="0" footer="0"/>
  <pageSetup horizontalDpi="360" verticalDpi="3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47"/>
  <sheetViews>
    <sheetView showGridLines="0" zoomScalePageLayoutView="0" workbookViewId="0" topLeftCell="A19">
      <selection activeCell="B23" sqref="B23"/>
    </sheetView>
  </sheetViews>
  <sheetFormatPr defaultColWidth="9.140625" defaultRowHeight="12.75"/>
  <cols>
    <col min="1" max="1" width="2.7109375" style="6" customWidth="1"/>
    <col min="2" max="2" width="26.7109375" style="0" customWidth="1"/>
    <col min="3" max="12" width="9.7109375" style="0" customWidth="1"/>
    <col min="13" max="13" width="2.7109375" style="6" customWidth="1"/>
  </cols>
  <sheetData>
    <row r="2" spans="2:12" ht="12.75">
      <c r="B2" s="23"/>
      <c r="C2" s="1"/>
      <c r="D2" s="279"/>
      <c r="E2" s="279"/>
      <c r="F2" s="279"/>
      <c r="G2" s="279"/>
      <c r="H2" s="279"/>
      <c r="I2" s="279"/>
      <c r="J2" s="279"/>
      <c r="K2" s="1"/>
      <c r="L2" s="1"/>
    </row>
    <row r="3" spans="2:12" ht="12.75">
      <c r="B3" s="35"/>
      <c r="C3" s="1"/>
      <c r="D3" s="1"/>
      <c r="E3" s="1"/>
      <c r="F3" s="1"/>
      <c r="G3" s="1" t="s">
        <v>74</v>
      </c>
      <c r="H3" s="1"/>
      <c r="I3" s="1"/>
      <c r="J3" s="1"/>
      <c r="K3" s="1"/>
      <c r="L3" s="1"/>
    </row>
    <row r="4" spans="2:12" ht="12.75">
      <c r="B4" s="35"/>
      <c r="C4" s="1"/>
      <c r="D4" s="279"/>
      <c r="E4" s="279"/>
      <c r="F4" s="279"/>
      <c r="G4" s="279"/>
      <c r="H4" s="279"/>
      <c r="I4" s="279"/>
      <c r="J4" s="279"/>
      <c r="K4" s="1"/>
      <c r="L4" s="1"/>
    </row>
    <row r="5" spans="1:13" ht="12.75" customHeight="1">
      <c r="A5" s="3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8"/>
    </row>
    <row r="6" spans="1:13" ht="11.25" customHeight="1">
      <c r="A6" s="20"/>
      <c r="B6" s="20"/>
      <c r="C6" s="275" t="s">
        <v>75</v>
      </c>
      <c r="D6" s="276"/>
      <c r="E6" s="275"/>
      <c r="F6" s="276"/>
      <c r="G6" s="275" t="s">
        <v>18</v>
      </c>
      <c r="H6" s="276"/>
      <c r="I6" s="275" t="s">
        <v>19</v>
      </c>
      <c r="J6" s="276"/>
      <c r="K6" s="275" t="s">
        <v>76</v>
      </c>
      <c r="L6" s="276"/>
      <c r="M6" s="20"/>
    </row>
    <row r="7" spans="1:13" ht="12.75" customHeight="1">
      <c r="A7" s="24"/>
      <c r="B7" s="24" t="s">
        <v>11</v>
      </c>
      <c r="C7" s="277" t="s">
        <v>14</v>
      </c>
      <c r="D7" s="278"/>
      <c r="E7" s="277" t="s">
        <v>15</v>
      </c>
      <c r="F7" s="278"/>
      <c r="G7" s="277" t="s">
        <v>14</v>
      </c>
      <c r="H7" s="278"/>
      <c r="I7" s="277" t="s">
        <v>16</v>
      </c>
      <c r="J7" s="278"/>
      <c r="K7" s="277" t="s">
        <v>77</v>
      </c>
      <c r="L7" s="278"/>
      <c r="M7" s="24"/>
    </row>
    <row r="8" spans="1:13" ht="12.75" customHeight="1">
      <c r="A8" s="40"/>
      <c r="B8" s="8"/>
      <c r="C8" s="154" t="s">
        <v>12</v>
      </c>
      <c r="D8" s="155" t="s">
        <v>13</v>
      </c>
      <c r="E8" s="156" t="s">
        <v>12</v>
      </c>
      <c r="F8" s="155" t="s">
        <v>13</v>
      </c>
      <c r="G8" s="156" t="s">
        <v>12</v>
      </c>
      <c r="H8" s="155" t="s">
        <v>13</v>
      </c>
      <c r="I8" s="156" t="s">
        <v>12</v>
      </c>
      <c r="J8" s="155" t="s">
        <v>13</v>
      </c>
      <c r="K8" s="156" t="s">
        <v>12</v>
      </c>
      <c r="L8" s="155" t="s">
        <v>13</v>
      </c>
      <c r="M8" s="40"/>
    </row>
    <row r="9" spans="1:13" s="12" customFormat="1" ht="15">
      <c r="A9" s="41">
        <v>1</v>
      </c>
      <c r="B9" s="13" t="s">
        <v>49</v>
      </c>
      <c r="C9" s="158"/>
      <c r="D9" s="240"/>
      <c r="E9" s="118"/>
      <c r="F9" s="157"/>
      <c r="G9" s="118"/>
      <c r="H9" s="157"/>
      <c r="I9" s="118"/>
      <c r="J9" s="157"/>
      <c r="K9" s="118"/>
      <c r="L9" s="157"/>
      <c r="M9" s="41">
        <v>1</v>
      </c>
    </row>
    <row r="10" spans="1:13" s="12" customFormat="1" ht="15">
      <c r="A10" s="42">
        <v>2</v>
      </c>
      <c r="B10" s="16" t="s">
        <v>50</v>
      </c>
      <c r="C10" s="121"/>
      <c r="D10" s="158"/>
      <c r="E10" s="121"/>
      <c r="F10" s="158"/>
      <c r="G10" s="121"/>
      <c r="H10" s="158"/>
      <c r="I10" s="121"/>
      <c r="J10" s="158"/>
      <c r="K10" s="121"/>
      <c r="L10" s="158"/>
      <c r="M10" s="42">
        <v>2</v>
      </c>
    </row>
    <row r="11" spans="1:13" s="12" customFormat="1" ht="15">
      <c r="A11" s="42">
        <v>3</v>
      </c>
      <c r="B11" s="16" t="s">
        <v>155</v>
      </c>
      <c r="C11" s="121"/>
      <c r="D11" s="158"/>
      <c r="E11" s="121"/>
      <c r="F11" s="158"/>
      <c r="G11" s="121"/>
      <c r="H11" s="158"/>
      <c r="I11" s="121"/>
      <c r="J11" s="158"/>
      <c r="K11" s="121"/>
      <c r="L11" s="158"/>
      <c r="M11" s="42">
        <v>3</v>
      </c>
    </row>
    <row r="12" spans="1:13" s="12" customFormat="1" ht="15">
      <c r="A12" s="42">
        <v>4</v>
      </c>
      <c r="B12" s="16" t="s">
        <v>51</v>
      </c>
      <c r="C12" s="121"/>
      <c r="D12" s="158"/>
      <c r="E12" s="121"/>
      <c r="F12" s="158"/>
      <c r="G12" s="121"/>
      <c r="H12" s="158"/>
      <c r="I12" s="121"/>
      <c r="J12" s="158"/>
      <c r="K12" s="121"/>
      <c r="L12" s="158"/>
      <c r="M12" s="42">
        <v>4</v>
      </c>
    </row>
    <row r="13" spans="1:13" s="12" customFormat="1" ht="15">
      <c r="A13" s="42">
        <v>5</v>
      </c>
      <c r="B13" s="16" t="s">
        <v>52</v>
      </c>
      <c r="C13" s="121"/>
      <c r="D13" s="158"/>
      <c r="E13" s="121"/>
      <c r="F13" s="158"/>
      <c r="G13" s="121"/>
      <c r="H13" s="158"/>
      <c r="I13" s="121"/>
      <c r="J13" s="158"/>
      <c r="K13" s="121"/>
      <c r="L13" s="158"/>
      <c r="M13" s="42">
        <v>5</v>
      </c>
    </row>
    <row r="14" spans="1:13" s="12" customFormat="1" ht="15">
      <c r="A14" s="42">
        <v>6</v>
      </c>
      <c r="B14" s="16" t="s">
        <v>53</v>
      </c>
      <c r="C14" s="121"/>
      <c r="D14" s="158"/>
      <c r="E14" s="121"/>
      <c r="F14" s="158"/>
      <c r="G14" s="121"/>
      <c r="H14" s="158"/>
      <c r="I14" s="121"/>
      <c r="J14" s="158"/>
      <c r="K14" s="121"/>
      <c r="L14" s="158"/>
      <c r="M14" s="42">
        <v>6</v>
      </c>
    </row>
    <row r="15" spans="1:13" s="12" customFormat="1" ht="15">
      <c r="A15" s="42">
        <v>7</v>
      </c>
      <c r="B15" s="16" t="s">
        <v>54</v>
      </c>
      <c r="C15" s="121"/>
      <c r="D15" s="158"/>
      <c r="E15" s="121"/>
      <c r="F15" s="158"/>
      <c r="G15" s="121"/>
      <c r="H15" s="158"/>
      <c r="I15" s="121"/>
      <c r="J15" s="158"/>
      <c r="K15" s="121"/>
      <c r="L15" s="158"/>
      <c r="M15" s="42">
        <v>7</v>
      </c>
    </row>
    <row r="16" spans="1:13" s="12" customFormat="1" ht="15">
      <c r="A16" s="42">
        <v>8</v>
      </c>
      <c r="B16" s="16" t="s">
        <v>139</v>
      </c>
      <c r="C16" s="121"/>
      <c r="D16" s="158"/>
      <c r="E16" s="121"/>
      <c r="F16" s="158"/>
      <c r="G16" s="121"/>
      <c r="H16" s="158"/>
      <c r="I16" s="121"/>
      <c r="J16" s="158"/>
      <c r="K16" s="121"/>
      <c r="L16" s="158"/>
      <c r="M16" s="42">
        <v>8</v>
      </c>
    </row>
    <row r="17" spans="1:13" s="12" customFormat="1" ht="15">
      <c r="A17" s="42">
        <v>9</v>
      </c>
      <c r="B17" s="16" t="s">
        <v>56</v>
      </c>
      <c r="C17" s="121"/>
      <c r="D17" s="158"/>
      <c r="E17" s="121"/>
      <c r="F17" s="158"/>
      <c r="G17" s="121"/>
      <c r="H17" s="158"/>
      <c r="I17" s="121"/>
      <c r="J17" s="158"/>
      <c r="K17" s="121"/>
      <c r="L17" s="158"/>
      <c r="M17" s="42">
        <v>9</v>
      </c>
    </row>
    <row r="18" spans="1:13" s="12" customFormat="1" ht="15">
      <c r="A18" s="42">
        <v>10</v>
      </c>
      <c r="B18" s="16" t="s">
        <v>57</v>
      </c>
      <c r="C18" s="121"/>
      <c r="D18" s="158"/>
      <c r="E18" s="121"/>
      <c r="F18" s="158"/>
      <c r="G18" s="121"/>
      <c r="H18" s="158"/>
      <c r="I18" s="121"/>
      <c r="J18" s="158"/>
      <c r="K18" s="121"/>
      <c r="L18" s="158"/>
      <c r="M18" s="42">
        <v>10</v>
      </c>
    </row>
    <row r="19" spans="1:13" s="12" customFormat="1" ht="15">
      <c r="A19" s="42">
        <v>11</v>
      </c>
      <c r="B19" s="16" t="s">
        <v>132</v>
      </c>
      <c r="C19" s="121"/>
      <c r="D19" s="158"/>
      <c r="E19" s="121"/>
      <c r="F19" s="158"/>
      <c r="G19" s="121"/>
      <c r="H19" s="158"/>
      <c r="I19" s="121"/>
      <c r="J19" s="158"/>
      <c r="K19" s="121"/>
      <c r="L19" s="158"/>
      <c r="M19" s="42">
        <v>11</v>
      </c>
    </row>
    <row r="20" spans="1:13" s="12" customFormat="1" ht="15">
      <c r="A20" s="42">
        <v>12</v>
      </c>
      <c r="B20" s="16" t="s">
        <v>140</v>
      </c>
      <c r="C20" s="121"/>
      <c r="D20" s="158"/>
      <c r="E20" s="121"/>
      <c r="F20" s="158"/>
      <c r="G20" s="121"/>
      <c r="H20" s="158"/>
      <c r="I20" s="121"/>
      <c r="J20" s="158"/>
      <c r="K20" s="121"/>
      <c r="L20" s="158"/>
      <c r="M20" s="42">
        <v>12</v>
      </c>
    </row>
    <row r="21" spans="1:13" s="12" customFormat="1" ht="15">
      <c r="A21" s="42">
        <v>13</v>
      </c>
      <c r="B21" s="16" t="s">
        <v>163</v>
      </c>
      <c r="C21" s="121"/>
      <c r="D21" s="158"/>
      <c r="E21" s="121"/>
      <c r="F21" s="158"/>
      <c r="G21" s="121"/>
      <c r="H21" s="158"/>
      <c r="I21" s="121"/>
      <c r="J21" s="158"/>
      <c r="K21" s="121"/>
      <c r="L21" s="158"/>
      <c r="M21" s="42">
        <v>13</v>
      </c>
    </row>
    <row r="22" spans="1:13" s="12" customFormat="1" ht="15">
      <c r="A22" s="42">
        <v>14</v>
      </c>
      <c r="B22" s="16" t="s">
        <v>162</v>
      </c>
      <c r="C22" s="121"/>
      <c r="D22" s="158"/>
      <c r="E22" s="121"/>
      <c r="F22" s="158"/>
      <c r="G22" s="121"/>
      <c r="H22" s="158"/>
      <c r="I22" s="121"/>
      <c r="J22" s="158"/>
      <c r="K22" s="121"/>
      <c r="L22" s="158"/>
      <c r="M22" s="42">
        <v>14</v>
      </c>
    </row>
    <row r="23" spans="1:13" ht="15">
      <c r="A23" s="42">
        <v>15</v>
      </c>
      <c r="B23" s="16" t="s">
        <v>60</v>
      </c>
      <c r="C23" s="121"/>
      <c r="D23" s="158"/>
      <c r="E23" s="121"/>
      <c r="F23" s="158"/>
      <c r="G23" s="121"/>
      <c r="H23" s="158"/>
      <c r="I23" s="121"/>
      <c r="J23" s="158"/>
      <c r="K23" s="121"/>
      <c r="L23" s="158"/>
      <c r="M23" s="42">
        <v>15</v>
      </c>
    </row>
    <row r="24" spans="1:13" ht="15">
      <c r="A24" s="42">
        <v>16</v>
      </c>
      <c r="B24" s="16" t="s">
        <v>141</v>
      </c>
      <c r="C24" s="121"/>
      <c r="D24" s="158"/>
      <c r="E24" s="121"/>
      <c r="F24" s="158"/>
      <c r="G24" s="121"/>
      <c r="H24" s="158"/>
      <c r="I24" s="121"/>
      <c r="J24" s="158"/>
      <c r="K24" s="121"/>
      <c r="L24" s="158"/>
      <c r="M24" s="42">
        <v>16</v>
      </c>
    </row>
    <row r="25" spans="1:13" ht="15">
      <c r="A25" s="42">
        <v>17</v>
      </c>
      <c r="B25" s="16" t="s">
        <v>62</v>
      </c>
      <c r="C25" s="121"/>
      <c r="D25" s="158"/>
      <c r="E25" s="121"/>
      <c r="F25" s="158"/>
      <c r="G25" s="121"/>
      <c r="H25" s="158"/>
      <c r="I25" s="121"/>
      <c r="J25" s="158"/>
      <c r="K25" s="121"/>
      <c r="L25" s="158"/>
      <c r="M25" s="42">
        <v>17</v>
      </c>
    </row>
    <row r="26" spans="1:13" ht="15">
      <c r="A26" s="42">
        <v>18</v>
      </c>
      <c r="B26" s="16" t="s">
        <v>63</v>
      </c>
      <c r="C26" s="121"/>
      <c r="D26" s="158"/>
      <c r="E26" s="121"/>
      <c r="F26" s="158"/>
      <c r="G26" s="121"/>
      <c r="H26" s="158"/>
      <c r="I26" s="121"/>
      <c r="J26" s="158"/>
      <c r="K26" s="121"/>
      <c r="L26" s="158"/>
      <c r="M26" s="42">
        <v>18</v>
      </c>
    </row>
    <row r="27" spans="1:13" ht="15">
      <c r="A27" s="42">
        <v>19</v>
      </c>
      <c r="B27" s="16" t="s">
        <v>142</v>
      </c>
      <c r="C27" s="121"/>
      <c r="D27" s="158"/>
      <c r="E27" s="121"/>
      <c r="F27" s="158"/>
      <c r="G27" s="121"/>
      <c r="H27" s="158"/>
      <c r="I27" s="121"/>
      <c r="J27" s="158"/>
      <c r="K27" s="121"/>
      <c r="L27" s="158"/>
      <c r="M27" s="42">
        <v>19</v>
      </c>
    </row>
    <row r="28" spans="1:13" ht="15">
      <c r="A28" s="42">
        <v>20</v>
      </c>
      <c r="B28" s="16" t="s">
        <v>143</v>
      </c>
      <c r="C28" s="121"/>
      <c r="D28" s="158"/>
      <c r="E28" s="121"/>
      <c r="F28" s="158"/>
      <c r="G28" s="121"/>
      <c r="H28" s="158"/>
      <c r="I28" s="121"/>
      <c r="J28" s="158"/>
      <c r="K28" s="121"/>
      <c r="L28" s="158"/>
      <c r="M28" s="42">
        <v>20</v>
      </c>
    </row>
    <row r="29" spans="1:13" ht="15">
      <c r="A29" s="42">
        <v>21</v>
      </c>
      <c r="B29" s="16" t="s">
        <v>144</v>
      </c>
      <c r="C29" s="121"/>
      <c r="D29" s="158"/>
      <c r="E29" s="121"/>
      <c r="F29" s="158"/>
      <c r="G29" s="121"/>
      <c r="H29" s="158"/>
      <c r="I29" s="121"/>
      <c r="J29" s="158"/>
      <c r="K29" s="121"/>
      <c r="L29" s="158"/>
      <c r="M29" s="42">
        <v>21</v>
      </c>
    </row>
    <row r="30" spans="1:13" ht="15">
      <c r="A30" s="42">
        <v>22</v>
      </c>
      <c r="B30" s="16" t="s">
        <v>145</v>
      </c>
      <c r="C30" s="121"/>
      <c r="D30" s="158"/>
      <c r="E30" s="121"/>
      <c r="F30" s="158"/>
      <c r="G30" s="121"/>
      <c r="H30" s="158"/>
      <c r="I30" s="121"/>
      <c r="J30" s="158"/>
      <c r="K30" s="121"/>
      <c r="L30" s="158"/>
      <c r="M30" s="42">
        <v>22</v>
      </c>
    </row>
    <row r="31" spans="1:13" ht="15">
      <c r="A31" s="42">
        <v>23</v>
      </c>
      <c r="B31" s="16" t="s">
        <v>146</v>
      </c>
      <c r="C31" s="121"/>
      <c r="D31" s="158"/>
      <c r="E31" s="121"/>
      <c r="F31" s="158"/>
      <c r="G31" s="121"/>
      <c r="H31" s="158"/>
      <c r="I31" s="121"/>
      <c r="J31" s="158"/>
      <c r="K31" s="121"/>
      <c r="L31" s="158"/>
      <c r="M31" s="42">
        <v>23</v>
      </c>
    </row>
    <row r="32" spans="1:13" ht="15">
      <c r="A32" s="42">
        <v>24</v>
      </c>
      <c r="B32" s="16" t="s">
        <v>147</v>
      </c>
      <c r="C32" s="121"/>
      <c r="D32" s="158"/>
      <c r="E32" s="121"/>
      <c r="F32" s="158"/>
      <c r="G32" s="121"/>
      <c r="H32" s="158"/>
      <c r="I32" s="121"/>
      <c r="J32" s="158"/>
      <c r="K32" s="121"/>
      <c r="L32" s="158"/>
      <c r="M32" s="42">
        <v>24</v>
      </c>
    </row>
    <row r="33" spans="1:13" s="12" customFormat="1" ht="15">
      <c r="A33" s="42">
        <v>25</v>
      </c>
      <c r="B33" s="16" t="s">
        <v>148</v>
      </c>
      <c r="C33" s="121"/>
      <c r="D33" s="158"/>
      <c r="E33" s="121"/>
      <c r="F33" s="158"/>
      <c r="G33" s="121"/>
      <c r="H33" s="158"/>
      <c r="I33" s="121"/>
      <c r="J33" s="158"/>
      <c r="K33" s="121"/>
      <c r="L33" s="158"/>
      <c r="M33" s="42">
        <v>25</v>
      </c>
    </row>
    <row r="34" spans="1:13" s="12" customFormat="1" ht="15">
      <c r="A34" s="42">
        <v>27</v>
      </c>
      <c r="B34" s="16" t="s">
        <v>149</v>
      </c>
      <c r="C34" s="121"/>
      <c r="D34" s="158"/>
      <c r="E34" s="121"/>
      <c r="F34" s="158"/>
      <c r="G34" s="121"/>
      <c r="H34" s="158"/>
      <c r="I34" s="121"/>
      <c r="J34" s="158"/>
      <c r="K34" s="121"/>
      <c r="L34" s="158"/>
      <c r="M34" s="42">
        <v>27</v>
      </c>
    </row>
    <row r="35" spans="1:13" s="12" customFormat="1" ht="15">
      <c r="A35" s="42">
        <v>26</v>
      </c>
      <c r="B35" s="16" t="s">
        <v>156</v>
      </c>
      <c r="C35" s="121"/>
      <c r="D35" s="158"/>
      <c r="E35" s="121"/>
      <c r="F35" s="158"/>
      <c r="G35" s="121"/>
      <c r="H35" s="158"/>
      <c r="I35" s="121"/>
      <c r="J35" s="158"/>
      <c r="K35" s="121"/>
      <c r="L35" s="158"/>
      <c r="M35" s="42">
        <v>26</v>
      </c>
    </row>
    <row r="36" spans="1:13" s="12" customFormat="1" ht="15">
      <c r="A36" s="42">
        <v>28</v>
      </c>
      <c r="B36" s="16" t="s">
        <v>150</v>
      </c>
      <c r="C36" s="121"/>
      <c r="D36" s="158"/>
      <c r="E36" s="121"/>
      <c r="F36" s="158"/>
      <c r="G36" s="121"/>
      <c r="H36" s="158"/>
      <c r="I36" s="121"/>
      <c r="J36" s="158"/>
      <c r="K36" s="121"/>
      <c r="L36" s="158"/>
      <c r="M36" s="42">
        <v>28</v>
      </c>
    </row>
    <row r="37" spans="1:13" s="12" customFormat="1" ht="15">
      <c r="A37" s="42">
        <v>29</v>
      </c>
      <c r="B37" s="16" t="s">
        <v>72</v>
      </c>
      <c r="C37" s="121"/>
      <c r="D37" s="158"/>
      <c r="E37" s="121"/>
      <c r="F37" s="158"/>
      <c r="G37" s="121"/>
      <c r="H37" s="158"/>
      <c r="I37" s="121"/>
      <c r="J37" s="158"/>
      <c r="K37" s="121"/>
      <c r="L37" s="158"/>
      <c r="M37" s="42">
        <v>29</v>
      </c>
    </row>
    <row r="38" spans="1:13" s="12" customFormat="1" ht="15">
      <c r="A38" s="42">
        <v>30</v>
      </c>
      <c r="B38" s="16"/>
      <c r="C38" s="121"/>
      <c r="D38" s="158"/>
      <c r="E38" s="121"/>
      <c r="F38" s="158"/>
      <c r="G38" s="121"/>
      <c r="H38" s="158"/>
      <c r="I38" s="121"/>
      <c r="J38" s="158"/>
      <c r="K38" s="121"/>
      <c r="L38" s="158"/>
      <c r="M38" s="42">
        <v>30</v>
      </c>
    </row>
    <row r="39" spans="1:13" s="12" customFormat="1" ht="15">
      <c r="A39" s="42">
        <v>27</v>
      </c>
      <c r="B39" s="16"/>
      <c r="C39" s="121"/>
      <c r="D39" s="158"/>
      <c r="E39" s="121"/>
      <c r="F39" s="158"/>
      <c r="G39" s="121"/>
      <c r="H39" s="158"/>
      <c r="I39" s="121"/>
      <c r="J39" s="158"/>
      <c r="K39" s="121"/>
      <c r="L39" s="158"/>
      <c r="M39" s="42">
        <v>27</v>
      </c>
    </row>
    <row r="40" spans="1:13" s="12" customFormat="1" ht="15">
      <c r="A40" s="42">
        <v>28</v>
      </c>
      <c r="B40" s="16"/>
      <c r="C40" s="121"/>
      <c r="D40" s="158"/>
      <c r="E40" s="121"/>
      <c r="F40" s="158"/>
      <c r="G40" s="121"/>
      <c r="H40" s="158"/>
      <c r="I40" s="121"/>
      <c r="J40" s="158"/>
      <c r="K40" s="121"/>
      <c r="L40" s="158"/>
      <c r="M40" s="42">
        <v>28</v>
      </c>
    </row>
    <row r="41" spans="1:13" s="12" customFormat="1" ht="15">
      <c r="A41" s="42">
        <v>29</v>
      </c>
      <c r="B41" s="16"/>
      <c r="C41" s="121"/>
      <c r="D41" s="158"/>
      <c r="E41" s="121"/>
      <c r="F41" s="158"/>
      <c r="G41" s="121"/>
      <c r="H41" s="158"/>
      <c r="I41" s="121"/>
      <c r="J41" s="158"/>
      <c r="K41" s="121"/>
      <c r="L41" s="158"/>
      <c r="M41" s="42">
        <v>29</v>
      </c>
    </row>
    <row r="42" spans="1:13" s="12" customFormat="1" ht="15">
      <c r="A42" s="3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9"/>
    </row>
    <row r="43" spans="1:13" s="12" customFormat="1" ht="15">
      <c r="A43" s="3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9"/>
    </row>
    <row r="44" spans="1:13" s="12" customFormat="1" ht="15">
      <c r="A44" s="3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9"/>
    </row>
    <row r="45" spans="1:13" s="12" customFormat="1" ht="15">
      <c r="A45" s="3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9"/>
    </row>
    <row r="46" spans="1:13" s="12" customFormat="1" ht="15">
      <c r="A46" s="3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9"/>
    </row>
    <row r="47" spans="1:13" s="12" customFormat="1" ht="15">
      <c r="A47" s="3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9"/>
    </row>
  </sheetData>
  <sheetProtection/>
  <mergeCells count="12">
    <mergeCell ref="D2:J2"/>
    <mergeCell ref="D4:J4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</mergeCells>
  <printOptions/>
  <pageMargins left="0.5" right="0.25" top="0" bottom="0" header="0.5" footer="0.5"/>
  <pageSetup horizontalDpi="360" verticalDpi="3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0" customWidth="1"/>
    <col min="2" max="4" width="15.7109375" style="0" customWidth="1"/>
  </cols>
  <sheetData>
    <row r="1" spans="1:4" ht="19.5" customHeight="1">
      <c r="A1" s="272"/>
      <c r="B1" s="272"/>
      <c r="C1" s="272"/>
      <c r="D1" s="272"/>
    </row>
    <row r="2" spans="1:4" ht="19.5" customHeight="1">
      <c r="A2" s="280" t="s">
        <v>78</v>
      </c>
      <c r="B2" s="280"/>
      <c r="C2" s="280"/>
      <c r="D2" s="280"/>
    </row>
    <row r="3" spans="1:4" ht="19.5" customHeight="1">
      <c r="A3" s="272"/>
      <c r="B3" s="272"/>
      <c r="C3" s="272"/>
      <c r="D3" s="272"/>
    </row>
    <row r="4" spans="1:4" ht="19.5" customHeight="1">
      <c r="A4" s="4"/>
      <c r="B4" s="4"/>
      <c r="C4" s="4"/>
      <c r="D4" s="4"/>
    </row>
    <row r="5" spans="1:4" s="12" customFormat="1" ht="15">
      <c r="A5" s="159"/>
      <c r="B5" s="14"/>
      <c r="C5" s="142"/>
      <c r="D5" s="142"/>
    </row>
    <row r="6" spans="1:4" s="12" customFormat="1" ht="15">
      <c r="A6" s="160"/>
      <c r="B6" s="19"/>
      <c r="C6" s="161"/>
      <c r="D6" s="146"/>
    </row>
    <row r="7" spans="1:4" s="12" customFormat="1" ht="15">
      <c r="A7" s="160"/>
      <c r="B7" s="19"/>
      <c r="C7" s="146"/>
      <c r="D7" s="146"/>
    </row>
    <row r="8" spans="1:4" s="12" customFormat="1" ht="15">
      <c r="A8" s="160"/>
      <c r="B8" s="19"/>
      <c r="C8" s="146"/>
      <c r="D8" s="146"/>
    </row>
    <row r="9" spans="1:4" s="12" customFormat="1" ht="15">
      <c r="A9" s="160"/>
      <c r="B9" s="19"/>
      <c r="C9" s="146"/>
      <c r="D9" s="161"/>
    </row>
    <row r="10" spans="1:4" s="12" customFormat="1" ht="15">
      <c r="A10" s="160"/>
      <c r="B10" s="19"/>
      <c r="C10" s="146"/>
      <c r="D10" s="146"/>
    </row>
    <row r="11" spans="1:4" s="12" customFormat="1" ht="15">
      <c r="A11" s="160"/>
      <c r="B11" s="19"/>
      <c r="C11" s="146"/>
      <c r="D11" s="146"/>
    </row>
    <row r="12" spans="1:4" s="12" customFormat="1" ht="15">
      <c r="A12" s="160"/>
      <c r="B12" s="19"/>
      <c r="C12" s="146"/>
      <c r="D12" s="146"/>
    </row>
    <row r="13" spans="1:4" s="12" customFormat="1" ht="15">
      <c r="A13" s="160"/>
      <c r="B13" s="19"/>
      <c r="C13" s="146"/>
      <c r="D13" s="146"/>
    </row>
    <row r="14" spans="1:4" s="12" customFormat="1" ht="15">
      <c r="A14" s="160"/>
      <c r="B14" s="19"/>
      <c r="C14" s="146"/>
      <c r="D14" s="146"/>
    </row>
    <row r="15" spans="1:4" s="12" customFormat="1" ht="15">
      <c r="A15" s="160"/>
      <c r="B15" s="19"/>
      <c r="C15" s="146"/>
      <c r="D15" s="146"/>
    </row>
    <row r="16" spans="1:4" s="12" customFormat="1" ht="15">
      <c r="A16" s="160"/>
      <c r="B16" s="19"/>
      <c r="C16" s="146"/>
      <c r="D16" s="146"/>
    </row>
    <row r="17" spans="1:4" s="12" customFormat="1" ht="15">
      <c r="A17" s="160"/>
      <c r="B17" s="19"/>
      <c r="C17" s="146"/>
      <c r="D17" s="146"/>
    </row>
    <row r="18" spans="1:4" s="12" customFormat="1" ht="15">
      <c r="A18" s="160"/>
      <c r="B18" s="19"/>
      <c r="C18" s="146"/>
      <c r="D18" s="146"/>
    </row>
    <row r="19" spans="1:4" s="12" customFormat="1" ht="15">
      <c r="A19" s="160"/>
      <c r="B19" s="19"/>
      <c r="C19" s="146"/>
      <c r="D19" s="146"/>
    </row>
    <row r="20" spans="1:4" s="12" customFormat="1" ht="15">
      <c r="A20" s="160"/>
      <c r="B20" s="19"/>
      <c r="C20" s="146"/>
      <c r="D20" s="146"/>
    </row>
    <row r="21" spans="1:4" s="12" customFormat="1" ht="15">
      <c r="A21" s="160"/>
      <c r="B21" s="19"/>
      <c r="C21" s="146"/>
      <c r="D21" s="146"/>
    </row>
    <row r="22" spans="1:4" s="12" customFormat="1" ht="15">
      <c r="A22" s="160"/>
      <c r="B22" s="19"/>
      <c r="C22" s="146"/>
      <c r="D22" s="146"/>
    </row>
    <row r="23" spans="1:4" s="12" customFormat="1" ht="15">
      <c r="A23" s="160"/>
      <c r="B23" s="19"/>
      <c r="C23" s="146"/>
      <c r="D23" s="146"/>
    </row>
    <row r="24" spans="1:4" s="12" customFormat="1" ht="15">
      <c r="A24" s="160"/>
      <c r="B24" s="19"/>
      <c r="C24" s="146"/>
      <c r="D24" s="146"/>
    </row>
    <row r="25" spans="1:4" s="12" customFormat="1" ht="15">
      <c r="A25" s="160"/>
      <c r="B25" s="19"/>
      <c r="C25" s="146"/>
      <c r="D25" s="146"/>
    </row>
    <row r="26" spans="1:4" s="12" customFormat="1" ht="15">
      <c r="A26" s="160"/>
      <c r="B26" s="19"/>
      <c r="C26" s="146"/>
      <c r="D26" s="146"/>
    </row>
    <row r="27" spans="1:4" s="12" customFormat="1" ht="15">
      <c r="A27" s="160"/>
      <c r="B27" s="19"/>
      <c r="C27" s="146"/>
      <c r="D27" s="146"/>
    </row>
    <row r="28" spans="1:4" s="12" customFormat="1" ht="15">
      <c r="A28" s="160"/>
      <c r="B28" s="19"/>
      <c r="C28" s="146"/>
      <c r="D28" s="146"/>
    </row>
    <row r="29" spans="1:4" s="12" customFormat="1" ht="15">
      <c r="A29" s="160"/>
      <c r="B29" s="19"/>
      <c r="C29" s="146"/>
      <c r="D29" s="146"/>
    </row>
    <row r="30" spans="1:4" s="12" customFormat="1" ht="15">
      <c r="A30" s="160"/>
      <c r="B30" s="19"/>
      <c r="C30" s="146"/>
      <c r="D30" s="161"/>
    </row>
    <row r="31" spans="1:4" s="12" customFormat="1" ht="15">
      <c r="A31" s="160"/>
      <c r="B31" s="19"/>
      <c r="C31" s="146"/>
      <c r="D31" s="161"/>
    </row>
    <row r="32" spans="1:4" s="12" customFormat="1" ht="15">
      <c r="A32" s="160"/>
      <c r="B32" s="19"/>
      <c r="C32" s="146"/>
      <c r="D32" s="161"/>
    </row>
    <row r="33" spans="1:4" s="12" customFormat="1" ht="15">
      <c r="A33" s="160"/>
      <c r="B33" s="19"/>
      <c r="C33" s="146"/>
      <c r="D33" s="161"/>
    </row>
    <row r="34" spans="1:4" s="12" customFormat="1" ht="15">
      <c r="A34" s="160"/>
      <c r="B34" s="19"/>
      <c r="C34" s="146"/>
      <c r="D34" s="161"/>
    </row>
    <row r="35" spans="1:4" s="12" customFormat="1" ht="15">
      <c r="A35" s="160"/>
      <c r="B35" s="19"/>
      <c r="C35" s="146"/>
      <c r="D35" s="161"/>
    </row>
    <row r="36" spans="1:4" s="12" customFormat="1" ht="15">
      <c r="A36" s="160"/>
      <c r="B36" s="19"/>
      <c r="C36" s="146"/>
      <c r="D36" s="161"/>
    </row>
    <row r="37" spans="1:4" s="12" customFormat="1" ht="15">
      <c r="A37" s="160"/>
      <c r="B37" s="19"/>
      <c r="C37" s="146"/>
      <c r="D37" s="161"/>
    </row>
    <row r="38" spans="1:4" s="12" customFormat="1" ht="15">
      <c r="A38" s="160"/>
      <c r="B38" s="19"/>
      <c r="C38" s="146"/>
      <c r="D38" s="161"/>
    </row>
    <row r="39" spans="1:4" s="12" customFormat="1" ht="15">
      <c r="A39" s="160"/>
      <c r="B39" s="19"/>
      <c r="C39" s="146"/>
      <c r="D39" s="161"/>
    </row>
    <row r="40" spans="1:4" s="12" customFormat="1" ht="15">
      <c r="A40" s="160"/>
      <c r="B40" s="19"/>
      <c r="C40" s="146"/>
      <c r="D40" s="161"/>
    </row>
    <row r="41" spans="1:4" s="12" customFormat="1" ht="15">
      <c r="A41" s="160"/>
      <c r="B41" s="19"/>
      <c r="C41" s="146"/>
      <c r="D41" s="161"/>
    </row>
  </sheetData>
  <sheetProtection/>
  <mergeCells count="3">
    <mergeCell ref="A1:D1"/>
    <mergeCell ref="A2:D2"/>
    <mergeCell ref="A3:D3"/>
  </mergeCells>
  <printOptions/>
  <pageMargins left="0.75" right="0.75" top="0.75" bottom="0.75" header="0.5" footer="0.5"/>
  <pageSetup horizontalDpi="360" verticalDpi="3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0" customWidth="1"/>
    <col min="2" max="4" width="15.7109375" style="0" customWidth="1"/>
  </cols>
  <sheetData>
    <row r="1" spans="1:4" ht="19.5" customHeight="1">
      <c r="A1" s="272"/>
      <c r="B1" s="272"/>
      <c r="C1" s="272"/>
      <c r="D1" s="272"/>
    </row>
    <row r="2" spans="1:4" ht="19.5" customHeight="1">
      <c r="A2" s="280" t="s">
        <v>79</v>
      </c>
      <c r="B2" s="280"/>
      <c r="C2" s="280"/>
      <c r="D2" s="280"/>
    </row>
    <row r="3" spans="1:4" ht="19.5" customHeight="1">
      <c r="A3" s="272"/>
      <c r="B3" s="272"/>
      <c r="C3" s="272"/>
      <c r="D3" s="272"/>
    </row>
    <row r="4" spans="1:4" ht="19.5" customHeight="1">
      <c r="A4" s="4"/>
      <c r="B4" s="4"/>
      <c r="C4" s="4"/>
      <c r="D4" s="4"/>
    </row>
    <row r="5" spans="1:6" ht="19.5" customHeight="1">
      <c r="A5" s="23"/>
      <c r="B5" s="34"/>
      <c r="C5" s="4"/>
      <c r="D5" s="4"/>
      <c r="E5" s="5"/>
      <c r="F5" s="4"/>
    </row>
    <row r="6" spans="1:4" s="12" customFormat="1" ht="15">
      <c r="A6" s="159"/>
      <c r="B6" s="14"/>
      <c r="C6" s="142"/>
      <c r="D6" s="162"/>
    </row>
    <row r="7" spans="1:4" s="12" customFormat="1" ht="15">
      <c r="A7" s="160"/>
      <c r="B7" s="19"/>
      <c r="C7" s="161"/>
      <c r="D7" s="146"/>
    </row>
    <row r="8" spans="1:4" s="12" customFormat="1" ht="15">
      <c r="A8" s="160"/>
      <c r="B8" s="19"/>
      <c r="C8" s="146"/>
      <c r="D8" s="146"/>
    </row>
    <row r="9" spans="1:4" s="12" customFormat="1" ht="15">
      <c r="A9" s="160"/>
      <c r="B9" s="19"/>
      <c r="C9" s="146"/>
      <c r="D9" s="161"/>
    </row>
    <row r="10" spans="1:4" s="12" customFormat="1" ht="15">
      <c r="A10" s="160"/>
      <c r="B10" s="19"/>
      <c r="C10" s="146"/>
      <c r="D10" s="146"/>
    </row>
    <row r="11" spans="1:4" s="12" customFormat="1" ht="15">
      <c r="A11" s="160"/>
      <c r="B11" s="19"/>
      <c r="C11" s="146"/>
      <c r="D11" s="146"/>
    </row>
    <row r="12" spans="1:4" s="12" customFormat="1" ht="15">
      <c r="A12" s="160"/>
      <c r="B12" s="19"/>
      <c r="C12" s="146"/>
      <c r="D12" s="146"/>
    </row>
    <row r="13" spans="1:4" s="12" customFormat="1" ht="15">
      <c r="A13" s="160"/>
      <c r="B13" s="19"/>
      <c r="C13" s="146"/>
      <c r="D13" s="146"/>
    </row>
    <row r="14" spans="1:4" s="12" customFormat="1" ht="15">
      <c r="A14" s="160"/>
      <c r="B14" s="19"/>
      <c r="C14" s="146"/>
      <c r="D14" s="146"/>
    </row>
    <row r="15" spans="1:4" s="12" customFormat="1" ht="15">
      <c r="A15" s="160"/>
      <c r="B15" s="19"/>
      <c r="C15" s="146"/>
      <c r="D15" s="146"/>
    </row>
    <row r="16" spans="1:4" s="12" customFormat="1" ht="15">
      <c r="A16" s="160"/>
      <c r="B16" s="19"/>
      <c r="C16" s="146"/>
      <c r="D16" s="146"/>
    </row>
    <row r="17" spans="1:4" s="12" customFormat="1" ht="15">
      <c r="A17" s="160"/>
      <c r="B17" s="19"/>
      <c r="C17" s="146"/>
      <c r="D17" s="146"/>
    </row>
    <row r="18" spans="1:4" s="12" customFormat="1" ht="15">
      <c r="A18" s="160"/>
      <c r="B18" s="19"/>
      <c r="C18" s="146"/>
      <c r="D18" s="146"/>
    </row>
  </sheetData>
  <sheetProtection/>
  <mergeCells count="3">
    <mergeCell ref="A1:D1"/>
    <mergeCell ref="A2:D2"/>
    <mergeCell ref="A3:D3"/>
  </mergeCells>
  <printOptions/>
  <pageMargins left="0.75" right="0.75" top="1" bottom="0.75" header="0.5" footer="0.5"/>
  <pageSetup horizontalDpi="360" verticalDpi="3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0" customWidth="1"/>
    <col min="2" max="4" width="15.7109375" style="0" customWidth="1"/>
  </cols>
  <sheetData>
    <row r="1" spans="1:4" ht="19.5" customHeight="1">
      <c r="A1" s="272"/>
      <c r="B1" s="272"/>
      <c r="C1" s="272"/>
      <c r="D1" s="272"/>
    </row>
    <row r="2" spans="1:4" ht="19.5" customHeight="1">
      <c r="A2" s="280" t="s">
        <v>17</v>
      </c>
      <c r="B2" s="280"/>
      <c r="C2" s="280"/>
      <c r="D2" s="280"/>
    </row>
    <row r="3" spans="1:4" ht="19.5" customHeight="1">
      <c r="A3" s="281"/>
      <c r="B3" s="272"/>
      <c r="C3" s="272"/>
      <c r="D3" s="272"/>
    </row>
    <row r="4" spans="1:4" ht="19.5" customHeight="1">
      <c r="A4" s="4"/>
      <c r="B4" s="4"/>
      <c r="C4" s="4"/>
      <c r="D4" s="4"/>
    </row>
    <row r="5" spans="1:4" s="12" customFormat="1" ht="15">
      <c r="A5" s="163"/>
      <c r="B5" s="142"/>
      <c r="C5" s="142"/>
      <c r="D5" s="142"/>
    </row>
    <row r="6" spans="1:4" s="12" customFormat="1" ht="15">
      <c r="A6" s="164"/>
      <c r="B6" s="146"/>
      <c r="C6" s="146"/>
      <c r="D6" s="146"/>
    </row>
    <row r="7" spans="1:4" s="12" customFormat="1" ht="15">
      <c r="A7" s="16"/>
      <c r="B7" s="161"/>
      <c r="C7" s="161"/>
      <c r="D7" s="146"/>
    </row>
    <row r="8" spans="1:4" s="12" customFormat="1" ht="15">
      <c r="A8" s="16"/>
      <c r="B8" s="146"/>
      <c r="C8" s="146"/>
      <c r="D8" s="146"/>
    </row>
    <row r="9" spans="1:4" s="12" customFormat="1" ht="15">
      <c r="A9" s="16"/>
      <c r="B9" s="146"/>
      <c r="C9" s="146"/>
      <c r="D9" s="146"/>
    </row>
    <row r="10" spans="1:4" s="12" customFormat="1" ht="15">
      <c r="A10" s="16"/>
      <c r="B10" s="146"/>
      <c r="C10" s="146"/>
      <c r="D10" s="146"/>
    </row>
    <row r="11" spans="1:4" s="12" customFormat="1" ht="15">
      <c r="A11" s="16"/>
      <c r="B11" s="146"/>
      <c r="C11" s="146"/>
      <c r="D11" s="146"/>
    </row>
    <row r="12" spans="1:4" s="12" customFormat="1" ht="15">
      <c r="A12" s="16"/>
      <c r="B12" s="146"/>
      <c r="C12" s="161"/>
      <c r="D12" s="146"/>
    </row>
    <row r="13" spans="1:4" s="12" customFormat="1" ht="15">
      <c r="A13" s="16"/>
      <c r="B13" s="146"/>
      <c r="C13" s="146"/>
      <c r="D13" s="146"/>
    </row>
    <row r="14" spans="1:4" s="12" customFormat="1" ht="15">
      <c r="A14" s="16"/>
      <c r="B14" s="146"/>
      <c r="C14" s="146"/>
      <c r="D14" s="146"/>
    </row>
    <row r="15" spans="1:4" s="12" customFormat="1" ht="15">
      <c r="A15" s="16"/>
      <c r="B15" s="146"/>
      <c r="C15" s="146"/>
      <c r="D15" s="146"/>
    </row>
    <row r="16" spans="1:4" s="12" customFormat="1" ht="15">
      <c r="A16" s="16"/>
      <c r="B16" s="146"/>
      <c r="C16" s="146"/>
      <c r="D16" s="146"/>
    </row>
    <row r="17" spans="1:4" s="12" customFormat="1" ht="15">
      <c r="A17" s="16"/>
      <c r="B17" s="146"/>
      <c r="C17" s="146"/>
      <c r="D17" s="161"/>
    </row>
    <row r="18" spans="1:4" s="12" customFormat="1" ht="15">
      <c r="A18" s="16"/>
      <c r="B18" s="146"/>
      <c r="C18" s="146"/>
      <c r="D18" s="146"/>
    </row>
    <row r="19" spans="1:4" s="12" customFormat="1" ht="15">
      <c r="A19" s="165"/>
      <c r="B19" s="146"/>
      <c r="C19" s="146"/>
      <c r="D19" s="146"/>
    </row>
    <row r="20" spans="1:4" s="12" customFormat="1" ht="15">
      <c r="A20" s="16"/>
      <c r="B20" s="146"/>
      <c r="C20" s="146"/>
      <c r="D20" s="146"/>
    </row>
    <row r="21" spans="1:4" s="12" customFormat="1" ht="15">
      <c r="A21" s="16"/>
      <c r="B21" s="146"/>
      <c r="C21" s="146"/>
      <c r="D21" s="146"/>
    </row>
    <row r="22" spans="1:4" s="12" customFormat="1" ht="15">
      <c r="A22" s="16"/>
      <c r="B22" s="146"/>
      <c r="C22" s="146"/>
      <c r="D22" s="146"/>
    </row>
    <row r="23" spans="1:4" s="12" customFormat="1" ht="15">
      <c r="A23" s="16"/>
      <c r="B23" s="146"/>
      <c r="C23" s="146"/>
      <c r="D23" s="146"/>
    </row>
    <row r="24" spans="1:4" s="12" customFormat="1" ht="15">
      <c r="A24" s="16"/>
      <c r="B24" s="146"/>
      <c r="C24" s="146"/>
      <c r="D24" s="146"/>
    </row>
    <row r="25" spans="1:4" s="12" customFormat="1" ht="15">
      <c r="A25" s="16"/>
      <c r="B25" s="146"/>
      <c r="C25" s="146"/>
      <c r="D25" s="146"/>
    </row>
    <row r="26" spans="1:4" s="12" customFormat="1" ht="15">
      <c r="A26" s="16"/>
      <c r="B26" s="146"/>
      <c r="C26" s="146"/>
      <c r="D26" s="146"/>
    </row>
    <row r="27" spans="1:4" s="12" customFormat="1" ht="15">
      <c r="A27" s="16"/>
      <c r="B27" s="146"/>
      <c r="C27" s="146"/>
      <c r="D27" s="146"/>
    </row>
    <row r="28" spans="1:4" s="12" customFormat="1" ht="15">
      <c r="A28" s="16"/>
      <c r="B28" s="146"/>
      <c r="C28" s="146"/>
      <c r="D28" s="146"/>
    </row>
    <row r="29" spans="1:4" s="12" customFormat="1" ht="15">
      <c r="A29" s="165"/>
      <c r="B29" s="146"/>
      <c r="C29" s="146"/>
      <c r="D29" s="146"/>
    </row>
    <row r="30" spans="1:4" s="12" customFormat="1" ht="15">
      <c r="A30" s="16"/>
      <c r="B30" s="146"/>
      <c r="C30" s="146"/>
      <c r="D30" s="146"/>
    </row>
    <row r="31" spans="1:4" s="12" customFormat="1" ht="15">
      <c r="A31" s="16"/>
      <c r="B31" s="146"/>
      <c r="C31" s="146"/>
      <c r="D31" s="146"/>
    </row>
    <row r="32" spans="1:4" s="12" customFormat="1" ht="15">
      <c r="A32" s="16"/>
      <c r="B32" s="146"/>
      <c r="C32" s="146"/>
      <c r="D32" s="161"/>
    </row>
    <row r="33" spans="1:5" s="12" customFormat="1" ht="15">
      <c r="A33" s="16"/>
      <c r="B33" s="146"/>
      <c r="C33" s="146"/>
      <c r="D33" s="146"/>
      <c r="E33" s="166"/>
    </row>
    <row r="34" spans="1:5" s="12" customFormat="1" ht="15">
      <c r="A34" s="16"/>
      <c r="B34" s="146"/>
      <c r="C34" s="146"/>
      <c r="D34" s="146"/>
      <c r="E34" s="166"/>
    </row>
    <row r="35" spans="1:5" s="12" customFormat="1" ht="15">
      <c r="A35" s="16"/>
      <c r="B35" s="146"/>
      <c r="C35" s="146"/>
      <c r="D35" s="146"/>
      <c r="E35" s="166"/>
    </row>
    <row r="36" spans="1:5" s="12" customFormat="1" ht="15">
      <c r="A36" s="16"/>
      <c r="B36" s="146"/>
      <c r="C36" s="146"/>
      <c r="D36" s="146"/>
      <c r="E36" s="166"/>
    </row>
    <row r="37" spans="1:5" s="12" customFormat="1" ht="15">
      <c r="A37" s="16"/>
      <c r="B37" s="146"/>
      <c r="C37" s="146"/>
      <c r="D37" s="146"/>
      <c r="E37" s="166"/>
    </row>
    <row r="38" spans="1:5" s="12" customFormat="1" ht="15">
      <c r="A38" s="16"/>
      <c r="B38" s="146"/>
      <c r="C38" s="146"/>
      <c r="D38" s="146"/>
      <c r="E38" s="166"/>
    </row>
    <row r="39" spans="1:5" s="12" customFormat="1" ht="15">
      <c r="A39" s="16"/>
      <c r="B39" s="146"/>
      <c r="C39" s="146"/>
      <c r="D39" s="146"/>
      <c r="E39" s="166"/>
    </row>
    <row r="40" spans="1:5" s="12" customFormat="1" ht="15">
      <c r="A40" s="16"/>
      <c r="B40" s="146"/>
      <c r="C40" s="146"/>
      <c r="D40" s="146"/>
      <c r="E40" s="166"/>
    </row>
    <row r="41" spans="1:5" s="12" customFormat="1" ht="15">
      <c r="A41" s="16"/>
      <c r="B41" s="146"/>
      <c r="C41" s="146"/>
      <c r="D41" s="146"/>
      <c r="E41" s="166"/>
    </row>
    <row r="42" spans="1:5" s="12" customFormat="1" ht="15">
      <c r="A42" s="16"/>
      <c r="B42" s="146"/>
      <c r="C42" s="146"/>
      <c r="D42" s="146"/>
      <c r="E42" s="166"/>
    </row>
  </sheetData>
  <sheetProtection/>
  <mergeCells count="3">
    <mergeCell ref="A1:D1"/>
    <mergeCell ref="A2:D2"/>
    <mergeCell ref="A3:D3"/>
  </mergeCells>
  <printOptions/>
  <pageMargins left="0.5" right="0.5" top="0.75" bottom="0.5" header="0.5" footer="0.5"/>
  <pageSetup horizontalDpi="360" verticalDpi="3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19.5" customHeight="1">
      <c r="A1" s="272"/>
      <c r="B1" s="272"/>
      <c r="C1" s="272"/>
    </row>
    <row r="2" spans="1:3" ht="19.5" customHeight="1">
      <c r="A2" s="280" t="s">
        <v>80</v>
      </c>
      <c r="B2" s="272"/>
      <c r="C2" s="272"/>
    </row>
    <row r="3" spans="1:3" ht="19.5" customHeight="1">
      <c r="A3" s="281"/>
      <c r="B3" s="272"/>
      <c r="C3" s="272"/>
    </row>
    <row r="4" spans="1:6" ht="19.5" customHeight="1">
      <c r="A4" s="23"/>
      <c r="B4" s="34"/>
      <c r="C4" s="4"/>
      <c r="D4" s="2"/>
      <c r="E4" s="5"/>
      <c r="F4" s="4"/>
    </row>
    <row r="5" spans="1:6" ht="5.25" customHeight="1">
      <c r="A5" s="3"/>
      <c r="B5" s="3"/>
      <c r="C5" s="3"/>
      <c r="D5" s="4"/>
      <c r="E5" s="4"/>
      <c r="F5" s="4"/>
    </row>
    <row r="6" spans="1:3" ht="11.25" customHeight="1">
      <c r="A6" s="20"/>
      <c r="B6" s="21"/>
      <c r="C6" s="21"/>
    </row>
    <row r="7" spans="1:3" ht="10.5" customHeight="1">
      <c r="A7" s="24" t="s">
        <v>29</v>
      </c>
      <c r="B7" s="27" t="s">
        <v>4</v>
      </c>
      <c r="C7" s="27" t="s">
        <v>5</v>
      </c>
    </row>
    <row r="8" spans="1:3" ht="5.25" customHeight="1">
      <c r="A8" s="8"/>
      <c r="B8" s="22"/>
      <c r="C8" s="22"/>
    </row>
    <row r="9" spans="1:3" s="12" customFormat="1" ht="15">
      <c r="A9" s="13"/>
      <c r="B9" s="32"/>
      <c r="C9" s="32"/>
    </row>
    <row r="10" spans="1:3" s="12" customFormat="1" ht="15">
      <c r="A10" s="16"/>
      <c r="B10" s="33"/>
      <c r="C10" s="33"/>
    </row>
    <row r="11" spans="1:3" s="12" customFormat="1" ht="15">
      <c r="A11" s="16"/>
      <c r="B11" s="33"/>
      <c r="C11" s="33"/>
    </row>
    <row r="12" spans="1:3" s="12" customFormat="1" ht="15">
      <c r="A12" s="16"/>
      <c r="B12" s="33"/>
      <c r="C12" s="33"/>
    </row>
    <row r="13" spans="1:3" s="12" customFormat="1" ht="15">
      <c r="A13" s="16"/>
      <c r="B13" s="33"/>
      <c r="C13" s="33"/>
    </row>
    <row r="14" spans="1:3" s="12" customFormat="1" ht="15">
      <c r="A14" s="16"/>
      <c r="B14" s="33"/>
      <c r="C14" s="33"/>
    </row>
    <row r="15" spans="1:3" s="12" customFormat="1" ht="15">
      <c r="A15" s="16"/>
      <c r="B15" s="33"/>
      <c r="C15" s="33"/>
    </row>
    <row r="16" spans="1:3" s="12" customFormat="1" ht="15">
      <c r="A16" s="16"/>
      <c r="B16" s="33"/>
      <c r="C16" s="33"/>
    </row>
    <row r="17" spans="1:3" s="12" customFormat="1" ht="15">
      <c r="A17" s="16"/>
      <c r="B17" s="33"/>
      <c r="C17" s="33"/>
    </row>
    <row r="18" spans="1:3" s="12" customFormat="1" ht="15">
      <c r="A18" s="16"/>
      <c r="B18" s="33"/>
      <c r="C18" s="33"/>
    </row>
    <row r="19" spans="1:3" s="12" customFormat="1" ht="15">
      <c r="A19" s="16"/>
      <c r="B19" s="33"/>
      <c r="C19" s="33"/>
    </row>
    <row r="20" spans="1:3" s="12" customFormat="1" ht="15">
      <c r="A20" s="16"/>
      <c r="B20" s="33"/>
      <c r="C20" s="33"/>
    </row>
    <row r="21" spans="1:3" s="12" customFormat="1" ht="15">
      <c r="A21" s="16"/>
      <c r="B21" s="33"/>
      <c r="C21" s="33"/>
    </row>
    <row r="22" spans="1:3" s="12" customFormat="1" ht="15">
      <c r="A22" s="16"/>
      <c r="B22" s="33"/>
      <c r="C22" s="33"/>
    </row>
    <row r="23" spans="1:3" s="12" customFormat="1" ht="15">
      <c r="A23" s="16"/>
      <c r="B23" s="33"/>
      <c r="C23" s="33"/>
    </row>
    <row r="24" spans="1:3" s="12" customFormat="1" ht="15">
      <c r="A24" s="16"/>
      <c r="B24" s="33"/>
      <c r="C24" s="33"/>
    </row>
    <row r="25" spans="1:3" s="12" customFormat="1" ht="15">
      <c r="A25" s="16"/>
      <c r="B25" s="33"/>
      <c r="C25" s="33"/>
    </row>
    <row r="26" spans="1:3" s="12" customFormat="1" ht="15">
      <c r="A26" s="16"/>
      <c r="B26" s="33"/>
      <c r="C26" s="33"/>
    </row>
    <row r="27" spans="1:3" s="12" customFormat="1" ht="15">
      <c r="A27" s="16"/>
      <c r="B27" s="33"/>
      <c r="C27" s="33"/>
    </row>
    <row r="28" spans="1:3" s="12" customFormat="1" ht="15">
      <c r="A28" s="16"/>
      <c r="B28" s="33"/>
      <c r="C28" s="33"/>
    </row>
    <row r="29" spans="1:3" s="12" customFormat="1" ht="15">
      <c r="A29" s="16"/>
      <c r="B29" s="33"/>
      <c r="C29" s="33"/>
    </row>
    <row r="30" spans="1:3" s="12" customFormat="1" ht="15">
      <c r="A30" s="16"/>
      <c r="B30" s="33"/>
      <c r="C30" s="33"/>
    </row>
    <row r="31" spans="1:3" s="12" customFormat="1" ht="15">
      <c r="A31" s="16"/>
      <c r="B31" s="33"/>
      <c r="C31" s="33"/>
    </row>
    <row r="32" spans="1:3" s="12" customFormat="1" ht="15">
      <c r="A32" s="16"/>
      <c r="B32" s="33"/>
      <c r="C32" s="33"/>
    </row>
    <row r="33" spans="1:3" s="12" customFormat="1" ht="15">
      <c r="A33" s="16"/>
      <c r="B33" s="33"/>
      <c r="C33" s="33"/>
    </row>
    <row r="34" spans="1:3" s="12" customFormat="1" ht="15">
      <c r="A34" s="16"/>
      <c r="B34" s="33"/>
      <c r="C34" s="33"/>
    </row>
    <row r="35" spans="1:3" s="12" customFormat="1" ht="15">
      <c r="A35" s="16"/>
      <c r="B35" s="33"/>
      <c r="C35" s="33"/>
    </row>
    <row r="36" spans="1:3" s="12" customFormat="1" ht="15">
      <c r="A36" s="16"/>
      <c r="B36" s="33"/>
      <c r="C36" s="33"/>
    </row>
    <row r="37" spans="1:3" s="12" customFormat="1" ht="15">
      <c r="A37" s="16"/>
      <c r="B37" s="33"/>
      <c r="C37" s="33"/>
    </row>
    <row r="38" spans="1:3" s="12" customFormat="1" ht="15">
      <c r="A38" s="16"/>
      <c r="B38" s="33"/>
      <c r="C38" s="33"/>
    </row>
    <row r="39" spans="1:3" s="12" customFormat="1" ht="15">
      <c r="A39" s="16"/>
      <c r="B39" s="33"/>
      <c r="C39" s="33"/>
    </row>
    <row r="40" spans="1:3" s="12" customFormat="1" ht="15">
      <c r="A40" s="16"/>
      <c r="B40" s="33"/>
      <c r="C40" s="33"/>
    </row>
    <row r="41" spans="1:3" s="12" customFormat="1" ht="15">
      <c r="A41" s="16"/>
      <c r="B41" s="33"/>
      <c r="C41" s="33"/>
    </row>
    <row r="42" spans="1:3" s="12" customFormat="1" ht="15">
      <c r="A42" s="16"/>
      <c r="B42" s="33"/>
      <c r="C42" s="33"/>
    </row>
    <row r="43" spans="1:3" s="12" customFormat="1" ht="15">
      <c r="A43" s="16"/>
      <c r="B43" s="33"/>
      <c r="C43" s="33"/>
    </row>
    <row r="44" spans="1:3" s="12" customFormat="1" ht="15">
      <c r="A44" s="13"/>
      <c r="B44" s="32"/>
      <c r="C44" s="32"/>
    </row>
    <row r="45" spans="1:3" s="12" customFormat="1" ht="15">
      <c r="A45" s="16"/>
      <c r="B45" s="33"/>
      <c r="C45" s="33"/>
    </row>
    <row r="46" spans="1:3" s="12" customFormat="1" ht="15">
      <c r="A46" s="16"/>
      <c r="B46" s="33"/>
      <c r="C46" s="33"/>
    </row>
    <row r="47" spans="1:3" s="12" customFormat="1" ht="15">
      <c r="A47" s="16"/>
      <c r="B47" s="33"/>
      <c r="C47" s="33"/>
    </row>
    <row r="48" spans="1:3" s="12" customFormat="1" ht="15">
      <c r="A48" s="16"/>
      <c r="B48" s="33"/>
      <c r="C48" s="33"/>
    </row>
  </sheetData>
  <sheetProtection/>
  <mergeCells count="3">
    <mergeCell ref="A1:C1"/>
    <mergeCell ref="A2:C2"/>
    <mergeCell ref="A3:C3"/>
  </mergeCells>
  <printOptions/>
  <pageMargins left="0.25" right="0.25" top="0.75" bottom="0.75" header="0.5" footer="0.5"/>
  <pageSetup horizontalDpi="360" verticalDpi="3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F8" sqref="F8:J12"/>
    </sheetView>
  </sheetViews>
  <sheetFormatPr defaultColWidth="9.140625" defaultRowHeight="12.75"/>
  <cols>
    <col min="1" max="1" width="2.7109375" style="0" customWidth="1"/>
    <col min="3" max="3" width="17.7109375" style="0" customWidth="1"/>
    <col min="4" max="4" width="7.7109375" style="0" customWidth="1"/>
    <col min="5" max="6" width="10.7109375" style="0" customWidth="1"/>
    <col min="7" max="7" width="9.7109375" style="0" customWidth="1"/>
    <col min="8" max="8" width="10.7109375" style="0" customWidth="1"/>
    <col min="9" max="10" width="9.7109375" style="0" customWidth="1"/>
    <col min="11" max="11" width="2.7109375" style="0" customWidth="1"/>
  </cols>
  <sheetData>
    <row r="1" spans="1:13" ht="12.75">
      <c r="A1" s="167"/>
      <c r="B1" s="7"/>
      <c r="C1" s="23"/>
      <c r="D1" s="48"/>
      <c r="E1" s="1"/>
      <c r="F1" s="1"/>
      <c r="G1" s="1"/>
      <c r="H1" s="1"/>
      <c r="I1" s="1"/>
      <c r="J1" s="167"/>
      <c r="K1" s="167"/>
      <c r="L1" s="2"/>
      <c r="M1" s="167"/>
    </row>
    <row r="2" spans="1:13" ht="12.75">
      <c r="A2" s="167"/>
      <c r="B2" s="7"/>
      <c r="C2" s="262" t="s">
        <v>90</v>
      </c>
      <c r="D2" s="262"/>
      <c r="E2" s="262"/>
      <c r="F2" s="262"/>
      <c r="G2" s="262"/>
      <c r="H2" s="262"/>
      <c r="I2" s="262"/>
      <c r="J2" s="167"/>
      <c r="K2" s="167"/>
      <c r="L2" s="2"/>
      <c r="M2" s="167"/>
    </row>
    <row r="3" spans="1:13" ht="12.75">
      <c r="A3" s="167"/>
      <c r="B3" s="7"/>
      <c r="C3" s="23"/>
      <c r="D3" s="48"/>
      <c r="E3" s="1"/>
      <c r="F3" s="1"/>
      <c r="G3" s="34"/>
      <c r="H3" s="1"/>
      <c r="I3" s="1"/>
      <c r="J3" s="6" t="s">
        <v>91</v>
      </c>
      <c r="K3" s="167"/>
      <c r="L3" s="2"/>
      <c r="M3" s="167"/>
    </row>
    <row r="4" spans="1:13" ht="13.5" thickBot="1">
      <c r="A4" s="167"/>
      <c r="B4" s="204"/>
      <c r="C4" s="169"/>
      <c r="D4" s="170"/>
      <c r="E4" s="169"/>
      <c r="F4" s="169"/>
      <c r="G4" s="169"/>
      <c r="H4" s="169"/>
      <c r="I4" s="169"/>
      <c r="J4" s="169"/>
      <c r="K4" s="167"/>
      <c r="L4" s="167"/>
      <c r="M4" s="167"/>
    </row>
    <row r="5" spans="1:13" ht="12.75">
      <c r="A5" s="205"/>
      <c r="B5" s="7"/>
      <c r="C5" s="206"/>
      <c r="D5" s="29" t="s">
        <v>2</v>
      </c>
      <c r="E5" s="29" t="s">
        <v>92</v>
      </c>
      <c r="F5" s="29"/>
      <c r="G5" s="29" t="s">
        <v>95</v>
      </c>
      <c r="H5" s="207" t="s">
        <v>94</v>
      </c>
      <c r="I5" s="29" t="s">
        <v>93</v>
      </c>
      <c r="J5" s="29" t="s">
        <v>96</v>
      </c>
      <c r="K5" s="208"/>
      <c r="L5" s="167"/>
      <c r="M5" s="167"/>
    </row>
    <row r="6" spans="1:13" ht="12.75">
      <c r="A6" s="209"/>
      <c r="B6" s="36" t="s">
        <v>0</v>
      </c>
      <c r="C6" s="172" t="s">
        <v>97</v>
      </c>
      <c r="D6" s="29" t="s">
        <v>3</v>
      </c>
      <c r="E6" s="29" t="s">
        <v>98</v>
      </c>
      <c r="F6" s="29" t="s">
        <v>116</v>
      </c>
      <c r="G6" s="29" t="s">
        <v>100</v>
      </c>
      <c r="H6" s="207" t="s">
        <v>89</v>
      </c>
      <c r="I6" s="29" t="s">
        <v>99</v>
      </c>
      <c r="J6" s="29" t="s">
        <v>101</v>
      </c>
      <c r="K6" s="15"/>
      <c r="L6" s="167"/>
      <c r="M6" s="167"/>
    </row>
    <row r="7" spans="1:13" ht="13.5" thickBot="1">
      <c r="A7" s="210"/>
      <c r="B7" s="204"/>
      <c r="C7" s="211"/>
      <c r="D7" s="180"/>
      <c r="E7" s="177"/>
      <c r="F7" s="177"/>
      <c r="G7" s="177"/>
      <c r="H7" s="177"/>
      <c r="I7" s="177"/>
      <c r="J7" s="177"/>
      <c r="K7" s="199"/>
      <c r="L7" s="167"/>
      <c r="M7" s="167"/>
    </row>
    <row r="8" spans="1:13" ht="15.75" thickBot="1">
      <c r="A8" s="212">
        <v>1</v>
      </c>
      <c r="B8" s="241"/>
      <c r="C8" s="12"/>
      <c r="D8" s="184"/>
      <c r="E8" s="213"/>
      <c r="F8" s="213"/>
      <c r="G8" s="214"/>
      <c r="H8" s="213"/>
      <c r="I8" s="213"/>
      <c r="J8" s="214"/>
      <c r="K8" s="199">
        <v>1</v>
      </c>
      <c r="L8" s="12"/>
      <c r="M8" s="12"/>
    </row>
    <row r="9" spans="1:13" ht="15.75" thickBot="1">
      <c r="A9" s="212">
        <v>2</v>
      </c>
      <c r="B9" s="244"/>
      <c r="C9" s="189"/>
      <c r="D9" s="201"/>
      <c r="E9" s="216"/>
      <c r="F9" s="216"/>
      <c r="G9" s="217"/>
      <c r="H9" s="216"/>
      <c r="I9" s="217"/>
      <c r="J9" s="216"/>
      <c r="K9" s="199">
        <v>2</v>
      </c>
      <c r="L9" s="12"/>
      <c r="M9" s="12"/>
    </row>
    <row r="10" spans="1:13" ht="15.75" thickBot="1">
      <c r="A10" s="212">
        <v>3</v>
      </c>
      <c r="B10" s="249"/>
      <c r="C10" s="196"/>
      <c r="D10" s="203"/>
      <c r="E10" s="219"/>
      <c r="F10" s="219"/>
      <c r="G10" s="220"/>
      <c r="H10" s="219"/>
      <c r="I10" s="220"/>
      <c r="J10" s="220"/>
      <c r="K10" s="199">
        <v>3</v>
      </c>
      <c r="L10" s="12"/>
      <c r="M10" s="12"/>
    </row>
    <row r="11" spans="1:13" ht="15.75" thickBot="1">
      <c r="A11" s="212">
        <v>4</v>
      </c>
      <c r="B11" s="249"/>
      <c r="C11" s="196"/>
      <c r="D11" s="184"/>
      <c r="E11" s="219"/>
      <c r="F11" s="219"/>
      <c r="G11" s="220"/>
      <c r="H11" s="219"/>
      <c r="I11" s="219"/>
      <c r="J11" s="220"/>
      <c r="K11" s="199">
        <v>4</v>
      </c>
      <c r="L11" s="12"/>
      <c r="M11" s="12"/>
    </row>
    <row r="12" spans="1:13" ht="16.5" thickBot="1">
      <c r="A12" s="212">
        <v>5</v>
      </c>
      <c r="B12" s="218"/>
      <c r="C12" s="196"/>
      <c r="D12" s="190"/>
      <c r="E12" s="219"/>
      <c r="F12" s="253"/>
      <c r="G12" s="253"/>
      <c r="H12" s="253"/>
      <c r="I12" s="253"/>
      <c r="J12" s="253"/>
      <c r="K12" s="199">
        <v>5</v>
      </c>
      <c r="L12" s="12"/>
      <c r="M12" s="12"/>
    </row>
    <row r="13" spans="1:13" ht="15.75" thickBot="1">
      <c r="A13" s="212">
        <v>6</v>
      </c>
      <c r="B13" s="218"/>
      <c r="C13" s="196"/>
      <c r="D13" s="201"/>
      <c r="E13" s="219"/>
      <c r="F13" s="219"/>
      <c r="G13" s="219"/>
      <c r="H13" s="219"/>
      <c r="I13" s="219"/>
      <c r="J13" s="219"/>
      <c r="K13" s="199">
        <v>6</v>
      </c>
      <c r="L13" s="12"/>
      <c r="M13" s="12"/>
    </row>
    <row r="14" spans="1:13" ht="15.75" thickBot="1">
      <c r="A14" s="212">
        <v>7</v>
      </c>
      <c r="B14" s="218"/>
      <c r="C14" s="196"/>
      <c r="D14" s="203"/>
      <c r="E14" s="220"/>
      <c r="F14" s="220"/>
      <c r="G14" s="220"/>
      <c r="H14" s="220"/>
      <c r="I14" s="220"/>
      <c r="J14" s="220"/>
      <c r="K14" s="199">
        <v>7</v>
      </c>
      <c r="L14" s="12"/>
      <c r="M14" s="12"/>
    </row>
    <row r="15" spans="1:13" ht="15.75" thickBot="1">
      <c r="A15" s="212">
        <v>8</v>
      </c>
      <c r="B15" s="218"/>
      <c r="C15" s="196"/>
      <c r="D15" s="203"/>
      <c r="E15" s="219"/>
      <c r="F15" s="219"/>
      <c r="G15" s="219"/>
      <c r="H15" s="219"/>
      <c r="I15" s="219"/>
      <c r="J15" s="219"/>
      <c r="K15" s="199">
        <v>8</v>
      </c>
      <c r="L15" s="12"/>
      <c r="M15" s="12"/>
    </row>
    <row r="16" spans="1:13" ht="15.75" thickBot="1">
      <c r="A16" s="212">
        <v>9</v>
      </c>
      <c r="B16" s="218"/>
      <c r="C16" s="196"/>
      <c r="D16" s="203"/>
      <c r="E16" s="219"/>
      <c r="F16" s="219"/>
      <c r="G16" s="220"/>
      <c r="H16" s="219"/>
      <c r="I16" s="220"/>
      <c r="J16" s="219"/>
      <c r="K16" s="199">
        <v>9</v>
      </c>
      <c r="L16" s="12"/>
      <c r="M16" s="12"/>
    </row>
  </sheetData>
  <sheetProtection/>
  <mergeCells count="1">
    <mergeCell ref="C2:I2"/>
  </mergeCells>
  <printOptions/>
  <pageMargins left="0.25" right="0.2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B7" sqref="B7:H11"/>
    </sheetView>
  </sheetViews>
  <sheetFormatPr defaultColWidth="9.140625" defaultRowHeight="12.75"/>
  <cols>
    <col min="1" max="1" width="2.7109375" style="0" customWidth="1"/>
    <col min="3" max="3" width="21.57421875" style="0" customWidth="1"/>
    <col min="4" max="4" width="8.7109375" style="0" customWidth="1"/>
    <col min="5" max="8" width="10.7109375" style="0" customWidth="1"/>
    <col min="9" max="9" width="2.7109375" style="0" customWidth="1"/>
  </cols>
  <sheetData>
    <row r="1" spans="1:12" ht="12.75">
      <c r="A1" s="167"/>
      <c r="B1" s="168"/>
      <c r="C1" s="262" t="s">
        <v>102</v>
      </c>
      <c r="D1" s="262"/>
      <c r="E1" s="262"/>
      <c r="F1" s="34"/>
      <c r="G1" s="167"/>
      <c r="H1" s="6" t="s">
        <v>103</v>
      </c>
      <c r="I1" s="167"/>
      <c r="J1" s="2"/>
      <c r="K1" s="2"/>
      <c r="L1" s="167"/>
    </row>
    <row r="2" spans="1:12" ht="13.5" thickBot="1">
      <c r="A2" s="169"/>
      <c r="B2" s="170"/>
      <c r="C2" s="169"/>
      <c r="D2" s="170"/>
      <c r="E2" s="170"/>
      <c r="F2" s="169"/>
      <c r="G2" s="169"/>
      <c r="H2" s="169"/>
      <c r="I2" s="169"/>
      <c r="J2" s="167"/>
      <c r="K2" s="167"/>
      <c r="L2" s="167"/>
    </row>
    <row r="3" spans="1:12" ht="12.75">
      <c r="A3" s="171"/>
      <c r="B3" s="7"/>
      <c r="C3" s="206"/>
      <c r="D3" s="29" t="s">
        <v>2</v>
      </c>
      <c r="E3" s="29" t="s">
        <v>92</v>
      </c>
      <c r="F3" s="29" t="s">
        <v>95</v>
      </c>
      <c r="G3" s="29" t="s">
        <v>104</v>
      </c>
      <c r="H3" s="29" t="s">
        <v>105</v>
      </c>
      <c r="I3" s="167"/>
      <c r="J3" s="167"/>
      <c r="K3" s="167"/>
      <c r="L3" s="167"/>
    </row>
    <row r="4" spans="1:12" ht="12.75">
      <c r="A4" s="171"/>
      <c r="B4" s="36" t="s">
        <v>0</v>
      </c>
      <c r="C4" s="172" t="s">
        <v>97</v>
      </c>
      <c r="D4" s="29" t="s">
        <v>3</v>
      </c>
      <c r="E4" s="29" t="s">
        <v>106</v>
      </c>
      <c r="F4" s="29" t="s">
        <v>107</v>
      </c>
      <c r="G4" s="29" t="s">
        <v>108</v>
      </c>
      <c r="H4" s="29" t="s">
        <v>109</v>
      </c>
      <c r="I4" s="167"/>
      <c r="J4" s="167"/>
      <c r="K4" s="167"/>
      <c r="L4" s="167"/>
    </row>
    <row r="5" spans="1:12" ht="12.75">
      <c r="A5" s="171"/>
      <c r="B5" s="36"/>
      <c r="C5" s="172"/>
      <c r="D5" s="29"/>
      <c r="E5" s="29" t="s">
        <v>110</v>
      </c>
      <c r="F5" s="29" t="s">
        <v>111</v>
      </c>
      <c r="G5" s="29" t="s">
        <v>101</v>
      </c>
      <c r="H5" s="29" t="s">
        <v>101</v>
      </c>
      <c r="I5" s="167"/>
      <c r="J5" s="167"/>
      <c r="K5" s="167"/>
      <c r="L5" s="167"/>
    </row>
    <row r="6" spans="1:12" ht="13.5" thickBot="1">
      <c r="A6" s="177"/>
      <c r="B6" s="170"/>
      <c r="C6" s="211"/>
      <c r="D6" s="180"/>
      <c r="E6" s="177"/>
      <c r="F6" s="177"/>
      <c r="G6" s="177"/>
      <c r="H6" s="177"/>
      <c r="I6" s="169"/>
      <c r="J6" s="167"/>
      <c r="K6" s="167"/>
      <c r="L6" s="167"/>
    </row>
    <row r="7" spans="1:12" ht="15.75" thickBot="1">
      <c r="A7" s="182">
        <v>1</v>
      </c>
      <c r="B7" s="241"/>
      <c r="C7" s="12"/>
      <c r="D7" s="184"/>
      <c r="E7" s="221"/>
      <c r="F7" s="214"/>
      <c r="G7" s="213"/>
      <c r="H7" s="214"/>
      <c r="I7" s="15">
        <v>1</v>
      </c>
      <c r="J7" s="12"/>
      <c r="K7" s="12"/>
      <c r="L7" s="12"/>
    </row>
    <row r="8" spans="1:12" ht="15.75" thickBot="1">
      <c r="A8" s="187">
        <v>2</v>
      </c>
      <c r="B8" s="244"/>
      <c r="C8" s="189"/>
      <c r="D8" s="190"/>
      <c r="E8" s="222"/>
      <c r="F8" s="216"/>
      <c r="G8" s="223"/>
      <c r="H8" s="217"/>
      <c r="I8" s="193">
        <v>2</v>
      </c>
      <c r="J8" s="12"/>
      <c r="K8" s="12"/>
      <c r="L8" s="12"/>
    </row>
    <row r="9" spans="1:12" ht="15.75" thickBot="1">
      <c r="A9" s="194">
        <v>3</v>
      </c>
      <c r="B9" s="249"/>
      <c r="C9" s="196"/>
      <c r="D9" s="190"/>
      <c r="E9" s="222"/>
      <c r="F9" s="220"/>
      <c r="G9" s="219"/>
      <c r="H9" s="220"/>
      <c r="I9" s="199">
        <v>3</v>
      </c>
      <c r="J9" s="12"/>
      <c r="K9" s="12"/>
      <c r="L9" s="12"/>
    </row>
    <row r="10" spans="1:12" ht="15.75" thickBot="1">
      <c r="A10" s="194">
        <v>4</v>
      </c>
      <c r="B10" s="249"/>
      <c r="C10" s="196"/>
      <c r="D10" s="190"/>
      <c r="E10" s="223"/>
      <c r="F10" s="220"/>
      <c r="G10" s="219"/>
      <c r="H10" s="219"/>
      <c r="I10" s="199">
        <v>4</v>
      </c>
      <c r="J10" s="12"/>
      <c r="K10" s="12"/>
      <c r="L10" s="12"/>
    </row>
    <row r="11" spans="1:12" ht="16.5" thickBot="1">
      <c r="A11" s="194">
        <v>5</v>
      </c>
      <c r="B11" s="218"/>
      <c r="C11" s="196"/>
      <c r="D11" s="201"/>
      <c r="E11" s="254"/>
      <c r="F11" s="254"/>
      <c r="G11" s="254"/>
      <c r="H11" s="254"/>
      <c r="I11" s="199">
        <v>5</v>
      </c>
      <c r="J11" s="12"/>
      <c r="K11" s="12"/>
      <c r="L11" s="12"/>
    </row>
    <row r="12" spans="1:12" ht="15.75" thickBot="1">
      <c r="A12" s="194">
        <v>6</v>
      </c>
      <c r="B12" s="218"/>
      <c r="C12" s="196"/>
      <c r="D12" s="203"/>
      <c r="E12" s="224"/>
      <c r="F12" s="220"/>
      <c r="G12" s="220"/>
      <c r="H12" s="220"/>
      <c r="I12" s="199">
        <v>6</v>
      </c>
      <c r="J12" s="12"/>
      <c r="K12" s="12"/>
      <c r="L12" s="12"/>
    </row>
    <row r="13" spans="1:12" ht="15.75" thickBot="1">
      <c r="A13" s="194">
        <v>7</v>
      </c>
      <c r="B13" s="218"/>
      <c r="C13" s="196"/>
      <c r="D13" s="203"/>
      <c r="E13" s="224"/>
      <c r="F13" s="219"/>
      <c r="G13" s="219"/>
      <c r="H13" s="219"/>
      <c r="I13" s="199">
        <v>7</v>
      </c>
      <c r="J13" s="12"/>
      <c r="K13" s="12"/>
      <c r="L13" s="12"/>
    </row>
    <row r="14" spans="1:12" ht="15.75" thickBot="1">
      <c r="A14" s="194">
        <v>8</v>
      </c>
      <c r="B14" s="218"/>
      <c r="C14" s="196"/>
      <c r="D14" s="203"/>
      <c r="E14" s="224"/>
      <c r="F14" s="219"/>
      <c r="G14" s="220"/>
      <c r="H14" s="219"/>
      <c r="I14" s="199">
        <v>8</v>
      </c>
      <c r="J14" s="12"/>
      <c r="K14" s="12"/>
      <c r="L14" s="12"/>
    </row>
  </sheetData>
  <sheetProtection/>
  <mergeCells count="1">
    <mergeCell ref="C1:E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C7" sqref="C7:I19"/>
    </sheetView>
  </sheetViews>
  <sheetFormatPr defaultColWidth="9.140625" defaultRowHeight="12.75"/>
  <cols>
    <col min="1" max="1" width="2.7109375" style="0" customWidth="1"/>
    <col min="3" max="3" width="8.7109375" style="0" customWidth="1"/>
    <col min="4" max="4" width="28.421875" style="0" customWidth="1"/>
    <col min="5" max="5" width="6.7109375" style="0" customWidth="1"/>
    <col min="6" max="9" width="10.28125" style="0" customWidth="1"/>
    <col min="10" max="10" width="2.7109375" style="0" customWidth="1"/>
  </cols>
  <sheetData>
    <row r="1" spans="1:13" ht="12.75">
      <c r="A1" s="167"/>
      <c r="B1" s="167"/>
      <c r="C1" s="168"/>
      <c r="D1" s="262" t="s">
        <v>112</v>
      </c>
      <c r="E1" s="262"/>
      <c r="F1" s="262"/>
      <c r="G1" s="262"/>
      <c r="H1" s="34" t="s">
        <v>113</v>
      </c>
      <c r="I1" s="6">
        <v>8</v>
      </c>
      <c r="J1" s="167"/>
      <c r="K1" s="2"/>
      <c r="L1" s="2"/>
      <c r="M1" s="167"/>
    </row>
    <row r="2" spans="1:13" ht="13.5" thickBot="1">
      <c r="A2" s="169"/>
      <c r="B2" s="169"/>
      <c r="C2" s="170"/>
      <c r="D2" s="169"/>
      <c r="E2" s="170"/>
      <c r="F2" s="169"/>
      <c r="G2" s="169"/>
      <c r="H2" s="169"/>
      <c r="I2" s="169"/>
      <c r="J2" s="169"/>
      <c r="K2" s="167"/>
      <c r="L2" s="167"/>
      <c r="M2" s="167"/>
    </row>
    <row r="3" spans="1:13" ht="12.75">
      <c r="A3" s="171"/>
      <c r="B3" s="7"/>
      <c r="C3" s="172" t="s">
        <v>114</v>
      </c>
      <c r="D3" s="173"/>
      <c r="E3" s="29" t="s">
        <v>2</v>
      </c>
      <c r="F3" s="29" t="s">
        <v>92</v>
      </c>
      <c r="G3" s="29" t="s">
        <v>95</v>
      </c>
      <c r="H3" s="29" t="s">
        <v>105</v>
      </c>
      <c r="I3" s="29"/>
      <c r="J3" s="167"/>
      <c r="K3" s="167"/>
      <c r="L3" s="167"/>
      <c r="M3" s="167"/>
    </row>
    <row r="4" spans="1:13" ht="12.75">
      <c r="A4" s="171"/>
      <c r="B4" s="36" t="s">
        <v>0</v>
      </c>
      <c r="C4" s="172" t="s">
        <v>86</v>
      </c>
      <c r="D4" s="176" t="s">
        <v>87</v>
      </c>
      <c r="E4" s="29" t="s">
        <v>3</v>
      </c>
      <c r="F4" s="29" t="s">
        <v>106</v>
      </c>
      <c r="G4" s="29" t="s">
        <v>107</v>
      </c>
      <c r="H4" s="29" t="s">
        <v>115</v>
      </c>
      <c r="I4" s="29" t="s">
        <v>96</v>
      </c>
      <c r="J4" s="167"/>
      <c r="K4" s="167"/>
      <c r="L4" s="167"/>
      <c r="M4" s="167"/>
    </row>
    <row r="5" spans="1:13" ht="12.75">
      <c r="A5" s="171"/>
      <c r="B5" s="36"/>
      <c r="C5" s="172"/>
      <c r="D5" s="176"/>
      <c r="E5" s="29"/>
      <c r="F5" s="29" t="s">
        <v>110</v>
      </c>
      <c r="G5" s="29" t="s">
        <v>101</v>
      </c>
      <c r="H5" s="29" t="s">
        <v>111</v>
      </c>
      <c r="I5" s="29" t="s">
        <v>111</v>
      </c>
      <c r="J5" s="167"/>
      <c r="K5" s="167"/>
      <c r="L5" s="167"/>
      <c r="M5" s="167"/>
    </row>
    <row r="6" spans="1:13" ht="13.5" thickBot="1">
      <c r="A6" s="177"/>
      <c r="B6" s="169"/>
      <c r="C6" s="178"/>
      <c r="D6" s="179"/>
      <c r="E6" s="180"/>
      <c r="F6" s="177"/>
      <c r="G6" s="177"/>
      <c r="H6" s="177"/>
      <c r="I6" s="177"/>
      <c r="J6" s="169"/>
      <c r="K6" s="167"/>
      <c r="L6" s="167"/>
      <c r="M6" s="167"/>
    </row>
    <row r="7" spans="1:13" ht="15.75" thickBot="1">
      <c r="A7" s="182">
        <v>1</v>
      </c>
      <c r="B7" s="241"/>
      <c r="C7" s="183"/>
      <c r="D7" s="12"/>
      <c r="E7" s="184"/>
      <c r="F7" s="214"/>
      <c r="G7" s="213"/>
      <c r="H7" s="213"/>
      <c r="I7" s="214"/>
      <c r="J7" s="15">
        <v>1</v>
      </c>
      <c r="K7" s="12"/>
      <c r="L7" s="12"/>
      <c r="M7" s="12"/>
    </row>
    <row r="8" spans="1:13" ht="15.75" thickBot="1">
      <c r="A8" s="187">
        <v>2</v>
      </c>
      <c r="B8" s="215"/>
      <c r="C8" s="188"/>
      <c r="D8" s="189"/>
      <c r="E8" s="201"/>
      <c r="F8" s="216"/>
      <c r="G8" s="217"/>
      <c r="H8" s="217"/>
      <c r="I8" s="216"/>
      <c r="J8" s="193">
        <v>2</v>
      </c>
      <c r="K8" s="12"/>
      <c r="L8" s="12"/>
      <c r="M8" s="12"/>
    </row>
    <row r="9" spans="1:13" ht="15.75" thickBot="1">
      <c r="A9" s="194">
        <v>3</v>
      </c>
      <c r="B9" s="218"/>
      <c r="C9" s="195"/>
      <c r="D9" s="196"/>
      <c r="E9" s="203"/>
      <c r="F9" s="219"/>
      <c r="G9" s="220"/>
      <c r="H9" s="220"/>
      <c r="I9" s="220"/>
      <c r="J9" s="199">
        <v>3</v>
      </c>
      <c r="K9" s="12"/>
      <c r="L9" s="12"/>
      <c r="M9" s="12"/>
    </row>
    <row r="10" spans="1:13" ht="15.75" thickBot="1">
      <c r="A10" s="194">
        <v>4</v>
      </c>
      <c r="B10" s="218"/>
      <c r="C10" s="195"/>
      <c r="D10" s="196"/>
      <c r="E10" s="203"/>
      <c r="F10" s="220"/>
      <c r="G10" s="219"/>
      <c r="H10" s="219"/>
      <c r="I10" s="220"/>
      <c r="J10" s="199">
        <v>4</v>
      </c>
      <c r="K10" s="12"/>
      <c r="L10" s="12"/>
      <c r="M10" s="12"/>
    </row>
    <row r="11" spans="1:13" ht="15.75" thickBot="1">
      <c r="A11" s="194">
        <v>5</v>
      </c>
      <c r="B11" s="218"/>
      <c r="C11" s="195"/>
      <c r="D11" s="196"/>
      <c r="E11" s="203"/>
      <c r="F11" s="220"/>
      <c r="G11" s="219"/>
      <c r="H11" s="219"/>
      <c r="I11" s="220"/>
      <c r="J11" s="199">
        <v>5</v>
      </c>
      <c r="K11" s="12"/>
      <c r="L11" s="12"/>
      <c r="M11" s="12"/>
    </row>
    <row r="12" spans="1:13" ht="15.75" thickBot="1">
      <c r="A12" s="194">
        <v>6</v>
      </c>
      <c r="B12" s="218"/>
      <c r="C12" s="195"/>
      <c r="D12" s="196"/>
      <c r="E12" s="203"/>
      <c r="F12" s="219"/>
      <c r="G12" s="220"/>
      <c r="H12" s="219"/>
      <c r="I12" s="220"/>
      <c r="J12" s="199">
        <v>6</v>
      </c>
      <c r="K12" s="12"/>
      <c r="L12" s="12"/>
      <c r="M12" s="12"/>
    </row>
    <row r="13" spans="1:13" ht="15.75" thickBot="1">
      <c r="A13" s="194">
        <v>7</v>
      </c>
      <c r="B13" s="218"/>
      <c r="C13" s="195"/>
      <c r="D13" s="196"/>
      <c r="E13" s="203"/>
      <c r="F13" s="220"/>
      <c r="G13" s="219"/>
      <c r="H13" s="219"/>
      <c r="I13" s="220"/>
      <c r="J13" s="199">
        <v>7</v>
      </c>
      <c r="K13" s="12"/>
      <c r="L13" s="12"/>
      <c r="M13" s="12"/>
    </row>
    <row r="14" spans="1:13" ht="15.75" thickBot="1">
      <c r="A14" s="194">
        <v>8</v>
      </c>
      <c r="B14" s="218"/>
      <c r="C14" s="195"/>
      <c r="D14" s="196"/>
      <c r="E14" s="203"/>
      <c r="F14" s="220"/>
      <c r="G14" s="219"/>
      <c r="H14" s="219"/>
      <c r="I14" s="220"/>
      <c r="J14" s="199">
        <v>8</v>
      </c>
      <c r="K14" s="12"/>
      <c r="L14" s="12"/>
      <c r="M14" s="12"/>
    </row>
    <row r="15" spans="1:13" ht="15.75" thickBot="1">
      <c r="A15" s="194">
        <v>9</v>
      </c>
      <c r="B15" s="218"/>
      <c r="C15" s="195"/>
      <c r="D15" s="196"/>
      <c r="E15" s="203"/>
      <c r="F15" s="220"/>
      <c r="G15" s="219"/>
      <c r="H15" s="219"/>
      <c r="I15" s="219"/>
      <c r="J15" s="199">
        <v>9</v>
      </c>
      <c r="K15" s="12"/>
      <c r="L15" s="12"/>
      <c r="M15" s="12"/>
    </row>
    <row r="16" spans="1:13" ht="15.75" thickBot="1">
      <c r="A16" s="194">
        <v>10</v>
      </c>
      <c r="B16" s="218"/>
      <c r="C16" s="195"/>
      <c r="D16" s="196"/>
      <c r="E16" s="203"/>
      <c r="F16" s="220"/>
      <c r="G16" s="219"/>
      <c r="H16" s="219"/>
      <c r="I16" s="220"/>
      <c r="J16" s="199">
        <v>10</v>
      </c>
      <c r="K16" s="12"/>
      <c r="L16" s="12"/>
      <c r="M16" s="12"/>
    </row>
    <row r="17" spans="1:13" ht="15.75" thickBot="1">
      <c r="A17" s="194">
        <v>11</v>
      </c>
      <c r="B17" s="218"/>
      <c r="C17" s="195"/>
      <c r="D17" s="196"/>
      <c r="E17" s="203"/>
      <c r="F17" s="220"/>
      <c r="G17" s="219"/>
      <c r="H17" s="219"/>
      <c r="I17" s="220"/>
      <c r="J17" s="199">
        <v>11</v>
      </c>
      <c r="K17" s="12"/>
      <c r="L17" s="12"/>
      <c r="M17" s="12"/>
    </row>
    <row r="18" spans="1:13" ht="15.75" thickBot="1">
      <c r="A18" s="194">
        <v>12</v>
      </c>
      <c r="B18" s="218"/>
      <c r="C18" s="195"/>
      <c r="D18" s="196"/>
      <c r="E18" s="203"/>
      <c r="F18" s="219"/>
      <c r="G18" s="220"/>
      <c r="H18" s="220"/>
      <c r="I18" s="220"/>
      <c r="J18" s="199">
        <v>12</v>
      </c>
      <c r="K18" s="12"/>
      <c r="L18" s="12"/>
      <c r="M18" s="12"/>
    </row>
    <row r="19" spans="1:13" ht="16.5" thickBot="1">
      <c r="A19" s="194">
        <v>13</v>
      </c>
      <c r="B19" s="218"/>
      <c r="C19" s="195"/>
      <c r="D19" s="196"/>
      <c r="E19" s="203"/>
      <c r="F19" s="253"/>
      <c r="G19" s="253"/>
      <c r="H19" s="253"/>
      <c r="I19" s="253"/>
      <c r="J19" s="199">
        <v>13</v>
      </c>
      <c r="K19" s="12"/>
      <c r="L19" s="12"/>
      <c r="M19" s="12"/>
    </row>
    <row r="20" spans="1:13" ht="15.75" thickBot="1">
      <c r="A20" s="194">
        <v>14</v>
      </c>
      <c r="B20" s="218"/>
      <c r="C20" s="195"/>
      <c r="D20" s="196"/>
      <c r="E20" s="203"/>
      <c r="F20" s="220"/>
      <c r="G20" s="220"/>
      <c r="H20" s="220"/>
      <c r="I20" s="220"/>
      <c r="J20" s="199">
        <v>14</v>
      </c>
      <c r="K20" s="12"/>
      <c r="L20" s="12"/>
      <c r="M20" s="12"/>
    </row>
    <row r="21" spans="1:13" ht="15.75" thickBot="1">
      <c r="A21" s="194">
        <v>15</v>
      </c>
      <c r="B21" s="218"/>
      <c r="C21" s="195"/>
      <c r="D21" s="196"/>
      <c r="E21" s="203"/>
      <c r="F21" s="219"/>
      <c r="G21" s="219"/>
      <c r="H21" s="219"/>
      <c r="I21" s="219"/>
      <c r="J21" s="199">
        <v>15</v>
      </c>
      <c r="K21" s="12"/>
      <c r="L21" s="12"/>
      <c r="M21" s="12"/>
    </row>
    <row r="22" spans="1:13" ht="15.75" thickBot="1">
      <c r="A22" s="194">
        <v>16</v>
      </c>
      <c r="B22" s="218"/>
      <c r="C22" s="195"/>
      <c r="D22" s="196"/>
      <c r="E22" s="203"/>
      <c r="F22" s="220"/>
      <c r="G22" s="219"/>
      <c r="H22" s="220"/>
      <c r="I22" s="219"/>
      <c r="J22" s="199">
        <v>16</v>
      </c>
      <c r="K22" s="12"/>
      <c r="L22" s="12"/>
      <c r="M22" s="12"/>
    </row>
  </sheetData>
  <sheetProtection/>
  <mergeCells count="1">
    <mergeCell ref="D1:G1"/>
  </mergeCells>
  <printOptions/>
  <pageMargins left="0.5" right="0.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5"/>
  <sheetViews>
    <sheetView showGridLines="0" zoomScalePageLayoutView="0" workbookViewId="0" topLeftCell="A1">
      <selection activeCell="B7" sqref="B7:F20"/>
    </sheetView>
  </sheetViews>
  <sheetFormatPr defaultColWidth="9.140625" defaultRowHeight="12.75"/>
  <cols>
    <col min="1" max="1" width="4.7109375" style="0" customWidth="1"/>
    <col min="2" max="2" width="9.8515625" style="0" bestFit="1" customWidth="1"/>
    <col min="3" max="3" width="40.7109375" style="0" customWidth="1"/>
    <col min="4" max="4" width="5.7109375" style="0" customWidth="1"/>
    <col min="5" max="6" width="12.7109375" style="0" customWidth="1"/>
    <col min="7" max="7" width="4.7109375" style="9" customWidth="1"/>
  </cols>
  <sheetData>
    <row r="2" spans="1:7" ht="12.75">
      <c r="A2" s="167"/>
      <c r="B2" s="147"/>
      <c r="C2" s="48" t="s">
        <v>10</v>
      </c>
      <c r="D2" s="1"/>
      <c r="E2" s="34"/>
      <c r="F2" s="167" t="s">
        <v>130</v>
      </c>
      <c r="G2" s="167"/>
    </row>
    <row r="3" spans="1:7" ht="13.5" thickBot="1">
      <c r="A3" s="169"/>
      <c r="B3" s="225"/>
      <c r="C3" s="169"/>
      <c r="D3" s="169"/>
      <c r="E3" s="169"/>
      <c r="F3" s="169"/>
      <c r="G3" s="169"/>
    </row>
    <row r="4" spans="1:7" ht="12.75">
      <c r="A4" s="171"/>
      <c r="B4" s="147"/>
      <c r="C4" s="206"/>
      <c r="D4" s="29" t="s">
        <v>2</v>
      </c>
      <c r="E4" s="171"/>
      <c r="F4" s="171"/>
      <c r="G4" s="167"/>
    </row>
    <row r="5" spans="1:7" ht="12.75">
      <c r="A5" s="171"/>
      <c r="B5" s="132" t="s">
        <v>0</v>
      </c>
      <c r="C5" s="172" t="s">
        <v>1</v>
      </c>
      <c r="D5" s="29" t="s">
        <v>3</v>
      </c>
      <c r="E5" s="29" t="s">
        <v>4</v>
      </c>
      <c r="F5" s="29" t="s">
        <v>5</v>
      </c>
      <c r="G5" s="167"/>
    </row>
    <row r="6" spans="1:7" ht="13.5" thickBot="1">
      <c r="A6" s="177"/>
      <c r="B6" s="225"/>
      <c r="C6" s="211"/>
      <c r="D6" s="177"/>
      <c r="E6" s="177"/>
      <c r="F6" s="177"/>
      <c r="G6" s="169"/>
    </row>
    <row r="7" spans="1:7" ht="15.75" thickBot="1">
      <c r="A7" s="182">
        <v>1</v>
      </c>
      <c r="B7" s="245"/>
      <c r="C7" s="12"/>
      <c r="D7" s="186"/>
      <c r="E7" s="214"/>
      <c r="F7" s="12"/>
      <c r="G7" s="236">
        <v>1</v>
      </c>
    </row>
    <row r="8" spans="1:7" ht="15.75" thickBot="1">
      <c r="A8" s="187">
        <v>2</v>
      </c>
      <c r="B8" s="226"/>
      <c r="C8" s="246"/>
      <c r="D8" s="192"/>
      <c r="E8" s="217"/>
      <c r="F8" s="191"/>
      <c r="G8" s="234">
        <v>2</v>
      </c>
    </row>
    <row r="9" spans="1:7" ht="15.75" thickBot="1">
      <c r="A9" s="194">
        <v>3</v>
      </c>
      <c r="B9" s="227"/>
      <c r="C9" s="196"/>
      <c r="D9" s="202"/>
      <c r="E9" s="219"/>
      <c r="F9" s="196"/>
      <c r="G9" s="235">
        <v>3</v>
      </c>
    </row>
    <row r="10" spans="1:7" ht="15.75" thickBot="1">
      <c r="A10" s="194">
        <v>4</v>
      </c>
      <c r="B10" s="227"/>
      <c r="C10" s="196"/>
      <c r="D10" s="198"/>
      <c r="E10" s="220"/>
      <c r="F10" s="196"/>
      <c r="G10" s="235">
        <v>4</v>
      </c>
    </row>
    <row r="11" spans="1:7" ht="15.75" thickBot="1">
      <c r="A11" s="194">
        <v>5</v>
      </c>
      <c r="B11" s="227"/>
      <c r="C11" s="247"/>
      <c r="D11" s="198"/>
      <c r="E11" s="219"/>
      <c r="F11" s="197"/>
      <c r="G11" s="235">
        <v>5</v>
      </c>
    </row>
    <row r="12" spans="1:7" ht="15.75" thickBot="1">
      <c r="A12" s="194">
        <v>6</v>
      </c>
      <c r="B12" s="227"/>
      <c r="C12" s="196"/>
      <c r="D12" s="202"/>
      <c r="E12" s="219"/>
      <c r="F12" s="196"/>
      <c r="G12" s="235">
        <v>6</v>
      </c>
    </row>
    <row r="13" spans="1:7" ht="15.75" thickBot="1">
      <c r="A13" s="194">
        <v>7</v>
      </c>
      <c r="B13" s="250"/>
      <c r="C13" s="196"/>
      <c r="D13" s="198"/>
      <c r="E13" s="220"/>
      <c r="F13" s="196"/>
      <c r="G13" s="235">
        <v>7</v>
      </c>
    </row>
    <row r="14" spans="1:7" ht="15.75" thickBot="1">
      <c r="A14" s="194">
        <v>8</v>
      </c>
      <c r="B14" s="227"/>
      <c r="C14" s="247"/>
      <c r="D14" s="198"/>
      <c r="E14" s="219"/>
      <c r="F14" s="197"/>
      <c r="G14" s="235">
        <v>8</v>
      </c>
    </row>
    <row r="15" spans="1:7" ht="15.75" thickBot="1">
      <c r="A15" s="194">
        <v>9</v>
      </c>
      <c r="B15" s="227"/>
      <c r="C15" s="196"/>
      <c r="D15" s="202"/>
      <c r="E15" s="219"/>
      <c r="F15" s="196"/>
      <c r="G15" s="235">
        <v>9</v>
      </c>
    </row>
    <row r="16" spans="1:7" ht="15.75" thickBot="1">
      <c r="A16" s="194">
        <v>10</v>
      </c>
      <c r="B16" s="250"/>
      <c r="C16" s="196"/>
      <c r="D16" s="198"/>
      <c r="E16" s="220"/>
      <c r="F16" s="196"/>
      <c r="G16" s="235">
        <v>10</v>
      </c>
    </row>
    <row r="17" spans="1:7" ht="15.75" thickBot="1">
      <c r="A17" s="194">
        <v>11</v>
      </c>
      <c r="B17" s="227"/>
      <c r="C17" s="247"/>
      <c r="D17" s="198"/>
      <c r="E17" s="219"/>
      <c r="F17" s="197"/>
      <c r="G17" s="235">
        <v>11</v>
      </c>
    </row>
    <row r="18" spans="1:7" ht="15.75" thickBot="1">
      <c r="A18" s="194">
        <v>12</v>
      </c>
      <c r="B18" s="227"/>
      <c r="C18" s="196"/>
      <c r="D18" s="202"/>
      <c r="E18" s="219"/>
      <c r="F18" s="196"/>
      <c r="G18" s="235">
        <v>12</v>
      </c>
    </row>
    <row r="19" spans="1:7" ht="15.75" thickBot="1">
      <c r="A19" s="194">
        <v>13</v>
      </c>
      <c r="B19" s="250"/>
      <c r="C19" s="196"/>
      <c r="D19" s="202"/>
      <c r="E19" s="219"/>
      <c r="F19" s="196"/>
      <c r="G19" s="235">
        <v>13</v>
      </c>
    </row>
    <row r="20" spans="1:7" ht="15.75" thickBot="1">
      <c r="A20" s="194">
        <v>14</v>
      </c>
      <c r="B20" s="227"/>
      <c r="C20" s="247"/>
      <c r="D20" s="202"/>
      <c r="E20" s="219"/>
      <c r="F20" s="196"/>
      <c r="G20" s="235">
        <v>14</v>
      </c>
    </row>
    <row r="21" spans="1:7" s="12" customFormat="1" ht="15.75" thickBot="1">
      <c r="A21" s="237">
        <v>15</v>
      </c>
      <c r="B21" s="238"/>
      <c r="C21" s="238"/>
      <c r="D21" s="238"/>
      <c r="E21" s="238"/>
      <c r="F21" s="238"/>
      <c r="G21" s="239">
        <v>15</v>
      </c>
    </row>
    <row r="22" spans="1:7" s="12" customFormat="1" ht="15.75" thickBot="1">
      <c r="A22" s="237">
        <v>16</v>
      </c>
      <c r="B22" s="238"/>
      <c r="C22" s="238"/>
      <c r="D22" s="238"/>
      <c r="E22" s="238"/>
      <c r="F22" s="238"/>
      <c r="G22" s="239">
        <v>16</v>
      </c>
    </row>
    <row r="23" spans="1:7" s="12" customFormat="1" ht="15.75" thickBot="1">
      <c r="A23" s="237">
        <v>17</v>
      </c>
      <c r="B23" s="238"/>
      <c r="C23" s="238"/>
      <c r="D23" s="238"/>
      <c r="E23" s="238"/>
      <c r="F23" s="238"/>
      <c r="G23" s="239">
        <v>17</v>
      </c>
    </row>
    <row r="24" spans="1:7" s="12" customFormat="1" ht="15.75" thickBot="1">
      <c r="A24" s="237">
        <v>18</v>
      </c>
      <c r="B24" s="238"/>
      <c r="C24" s="238"/>
      <c r="D24" s="238"/>
      <c r="E24" s="238"/>
      <c r="F24" s="238"/>
      <c r="G24" s="239">
        <v>18</v>
      </c>
    </row>
    <row r="25" spans="1:7" s="12" customFormat="1" ht="15.75" thickBot="1">
      <c r="A25" s="237">
        <v>19</v>
      </c>
      <c r="B25" s="238"/>
      <c r="C25" s="238"/>
      <c r="D25" s="238"/>
      <c r="E25" s="238"/>
      <c r="F25" s="238"/>
      <c r="G25" s="239">
        <v>19</v>
      </c>
    </row>
    <row r="26" spans="1:7" s="12" customFormat="1" ht="15.75" thickBot="1">
      <c r="A26" s="237">
        <v>20</v>
      </c>
      <c r="B26" s="238"/>
      <c r="C26" s="238"/>
      <c r="D26" s="238"/>
      <c r="E26" s="238"/>
      <c r="F26" s="238"/>
      <c r="G26" s="239">
        <v>20</v>
      </c>
    </row>
    <row r="27" spans="1:7" s="12" customFormat="1" ht="15.75" thickBot="1">
      <c r="A27" s="237">
        <v>21</v>
      </c>
      <c r="B27" s="238"/>
      <c r="C27" s="238"/>
      <c r="D27" s="238"/>
      <c r="E27" s="238"/>
      <c r="F27" s="238"/>
      <c r="G27" s="239">
        <v>21</v>
      </c>
    </row>
    <row r="28" spans="1:7" s="12" customFormat="1" ht="15.75" thickBot="1">
      <c r="A28" s="237">
        <v>22</v>
      </c>
      <c r="B28" s="238"/>
      <c r="C28" s="238"/>
      <c r="D28" s="238"/>
      <c r="E28" s="238"/>
      <c r="F28" s="238"/>
      <c r="G28" s="239">
        <v>22</v>
      </c>
    </row>
    <row r="29" spans="1:7" s="12" customFormat="1" ht="15.75" thickBot="1">
      <c r="A29" s="237">
        <v>23</v>
      </c>
      <c r="B29" s="238"/>
      <c r="C29" s="238"/>
      <c r="D29" s="238"/>
      <c r="E29" s="238"/>
      <c r="F29" s="238"/>
      <c r="G29" s="239">
        <v>23</v>
      </c>
    </row>
    <row r="30" spans="1:7" s="12" customFormat="1" ht="15.75" thickBot="1">
      <c r="A30" s="237">
        <v>24</v>
      </c>
      <c r="B30" s="238"/>
      <c r="C30" s="238"/>
      <c r="D30" s="238"/>
      <c r="E30" s="238"/>
      <c r="F30" s="238"/>
      <c r="G30" s="239">
        <v>24</v>
      </c>
    </row>
    <row r="31" spans="1:7" s="12" customFormat="1" ht="15.75" thickBot="1">
      <c r="A31" s="237">
        <v>25</v>
      </c>
      <c r="B31" s="238"/>
      <c r="C31" s="238"/>
      <c r="D31" s="238"/>
      <c r="E31" s="238"/>
      <c r="F31" s="238"/>
      <c r="G31" s="239">
        <v>25</v>
      </c>
    </row>
    <row r="32" spans="1:7" s="12" customFormat="1" ht="15.75" thickBot="1">
      <c r="A32" s="237">
        <v>26</v>
      </c>
      <c r="B32" s="238"/>
      <c r="C32" s="238"/>
      <c r="D32" s="238"/>
      <c r="E32" s="238"/>
      <c r="F32" s="238"/>
      <c r="G32" s="239">
        <v>26</v>
      </c>
    </row>
    <row r="33" spans="1:7" s="12" customFormat="1" ht="15.75" thickBot="1">
      <c r="A33" s="237">
        <v>27</v>
      </c>
      <c r="B33" s="238"/>
      <c r="C33" s="238"/>
      <c r="D33" s="238"/>
      <c r="E33" s="238"/>
      <c r="F33" s="238"/>
      <c r="G33" s="239">
        <v>27</v>
      </c>
    </row>
    <row r="34" spans="1:7" s="12" customFormat="1" ht="15.75" thickBot="1">
      <c r="A34" s="237">
        <v>28</v>
      </c>
      <c r="B34" s="238"/>
      <c r="C34" s="238"/>
      <c r="D34" s="238"/>
      <c r="E34" s="238"/>
      <c r="F34" s="238"/>
      <c r="G34" s="239">
        <v>28</v>
      </c>
    </row>
    <row r="35" spans="1:7" s="12" customFormat="1" ht="15.75" thickBot="1">
      <c r="A35" s="237">
        <v>29</v>
      </c>
      <c r="B35" s="238"/>
      <c r="C35" s="238"/>
      <c r="D35" s="238"/>
      <c r="E35" s="238"/>
      <c r="F35" s="238"/>
      <c r="G35" s="239">
        <v>29</v>
      </c>
    </row>
    <row r="36" spans="1:7" s="12" customFormat="1" ht="15.75" thickBot="1">
      <c r="A36" s="237">
        <v>30</v>
      </c>
      <c r="B36" s="238"/>
      <c r="C36" s="238"/>
      <c r="D36" s="238"/>
      <c r="E36" s="238"/>
      <c r="F36" s="238"/>
      <c r="G36" s="239">
        <v>30</v>
      </c>
    </row>
    <row r="37" spans="1:7" s="12" customFormat="1" ht="15.75" thickBot="1">
      <c r="A37" s="237">
        <v>31</v>
      </c>
      <c r="B37" s="238"/>
      <c r="C37" s="238"/>
      <c r="D37" s="238"/>
      <c r="E37" s="238"/>
      <c r="F37" s="238"/>
      <c r="G37" s="239">
        <v>31</v>
      </c>
    </row>
    <row r="38" spans="1:7" s="12" customFormat="1" ht="15.75" thickBot="1">
      <c r="A38" s="237">
        <v>32</v>
      </c>
      <c r="B38" s="238"/>
      <c r="C38" s="238"/>
      <c r="D38" s="238"/>
      <c r="E38" s="238"/>
      <c r="F38" s="238"/>
      <c r="G38" s="239">
        <v>32</v>
      </c>
    </row>
    <row r="39" spans="1:7" s="12" customFormat="1" ht="15.75" thickBot="1">
      <c r="A39" s="237">
        <v>33</v>
      </c>
      <c r="B39" s="238"/>
      <c r="C39" s="238"/>
      <c r="D39" s="238"/>
      <c r="E39" s="238"/>
      <c r="F39" s="238"/>
      <c r="G39" s="239">
        <v>33</v>
      </c>
    </row>
    <row r="40" spans="1:7" s="12" customFormat="1" ht="15.75" thickBot="1">
      <c r="A40" s="237">
        <v>34</v>
      </c>
      <c r="B40" s="238"/>
      <c r="C40" s="238"/>
      <c r="D40" s="238"/>
      <c r="E40" s="238"/>
      <c r="F40" s="238"/>
      <c r="G40" s="239">
        <v>34</v>
      </c>
    </row>
    <row r="41" spans="1:7" s="12" customFormat="1" ht="15.75" thickBot="1">
      <c r="A41" s="237">
        <v>35</v>
      </c>
      <c r="B41" s="238"/>
      <c r="C41" s="238"/>
      <c r="D41" s="238"/>
      <c r="E41" s="238"/>
      <c r="F41" s="238"/>
      <c r="G41" s="239">
        <v>35</v>
      </c>
    </row>
    <row r="42" spans="1:7" s="12" customFormat="1" ht="15.75" thickBot="1">
      <c r="A42" s="237">
        <v>36</v>
      </c>
      <c r="B42" s="238"/>
      <c r="C42" s="238"/>
      <c r="D42" s="238"/>
      <c r="E42" s="238"/>
      <c r="F42" s="238"/>
      <c r="G42" s="239">
        <v>36</v>
      </c>
    </row>
    <row r="43" spans="1:7" s="12" customFormat="1" ht="15.75" thickBot="1">
      <c r="A43" s="237">
        <v>37</v>
      </c>
      <c r="B43" s="238"/>
      <c r="C43" s="238"/>
      <c r="D43" s="238"/>
      <c r="E43" s="238"/>
      <c r="F43" s="238"/>
      <c r="G43" s="239">
        <v>37</v>
      </c>
    </row>
    <row r="44" spans="1:7" s="12" customFormat="1" ht="15.75" thickBot="1">
      <c r="A44" s="237">
        <v>38</v>
      </c>
      <c r="B44" s="238"/>
      <c r="C44" s="238"/>
      <c r="D44" s="238"/>
      <c r="E44" s="238"/>
      <c r="F44" s="238"/>
      <c r="G44" s="239">
        <v>38</v>
      </c>
    </row>
    <row r="45" spans="1:7" s="12" customFormat="1" ht="15.75" thickBot="1">
      <c r="A45" s="237">
        <v>39</v>
      </c>
      <c r="B45" s="238"/>
      <c r="C45" s="238"/>
      <c r="D45" s="238"/>
      <c r="E45" s="238"/>
      <c r="F45" s="238"/>
      <c r="G45" s="239">
        <v>39</v>
      </c>
    </row>
    <row r="46" spans="1:7" s="12" customFormat="1" ht="15.75" thickBot="1">
      <c r="A46" s="237">
        <v>40</v>
      </c>
      <c r="B46" s="238"/>
      <c r="C46" s="238"/>
      <c r="D46" s="238"/>
      <c r="E46" s="238"/>
      <c r="F46" s="238"/>
      <c r="G46" s="239">
        <v>40</v>
      </c>
    </row>
    <row r="47" spans="1:7" s="12" customFormat="1" ht="15.75" thickBot="1">
      <c r="A47" s="237">
        <v>41</v>
      </c>
      <c r="B47" s="238"/>
      <c r="C47" s="238"/>
      <c r="D47" s="238"/>
      <c r="E47" s="238"/>
      <c r="F47" s="238"/>
      <c r="G47" s="239">
        <v>41</v>
      </c>
    </row>
    <row r="48" spans="1:7" ht="15">
      <c r="A48" s="232"/>
      <c r="B48" s="153"/>
      <c r="C48" s="37"/>
      <c r="D48" s="37"/>
      <c r="E48" s="37"/>
      <c r="F48" s="37"/>
      <c r="G48" s="233"/>
    </row>
    <row r="49" spans="1:7" ht="15">
      <c r="A49" s="232"/>
      <c r="B49" s="153"/>
      <c r="C49" s="37"/>
      <c r="D49" s="37"/>
      <c r="E49" s="37"/>
      <c r="F49" s="37"/>
      <c r="G49" s="233"/>
    </row>
    <row r="50" spans="1:7" ht="12.75">
      <c r="A50" s="167"/>
      <c r="B50" s="147"/>
      <c r="C50" s="48" t="s">
        <v>10</v>
      </c>
      <c r="D50" s="1"/>
      <c r="E50" s="34"/>
      <c r="F50" s="167" t="s">
        <v>131</v>
      </c>
      <c r="G50" s="167"/>
    </row>
    <row r="51" spans="1:7" ht="13.5" thickBot="1">
      <c r="A51" s="169"/>
      <c r="B51" s="225"/>
      <c r="C51" s="169"/>
      <c r="D51" s="169"/>
      <c r="E51" s="169"/>
      <c r="F51" s="169"/>
      <c r="G51" s="169"/>
    </row>
    <row r="52" spans="1:7" ht="12.75">
      <c r="A52" s="171"/>
      <c r="B52" s="147"/>
      <c r="C52" s="206"/>
      <c r="D52" s="29" t="s">
        <v>2</v>
      </c>
      <c r="E52" s="171"/>
      <c r="F52" s="171"/>
      <c r="G52" s="167"/>
    </row>
    <row r="53" spans="1:7" ht="12.75">
      <c r="A53" s="171"/>
      <c r="B53" s="132" t="s">
        <v>0</v>
      </c>
      <c r="C53" s="172" t="s">
        <v>1</v>
      </c>
      <c r="D53" s="29" t="s">
        <v>3</v>
      </c>
      <c r="E53" s="29" t="s">
        <v>4</v>
      </c>
      <c r="F53" s="29" t="s">
        <v>5</v>
      </c>
      <c r="G53" s="167"/>
    </row>
    <row r="54" spans="1:7" ht="13.5" thickBot="1">
      <c r="A54" s="177"/>
      <c r="B54" s="225"/>
      <c r="C54" s="211"/>
      <c r="D54" s="177"/>
      <c r="E54" s="177"/>
      <c r="F54" s="177"/>
      <c r="G54" s="169"/>
    </row>
    <row r="55" spans="1:7" s="12" customFormat="1" ht="15.75" thickBot="1">
      <c r="A55" s="237">
        <v>1</v>
      </c>
      <c r="B55" s="238"/>
      <c r="C55" s="238"/>
      <c r="D55" s="238"/>
      <c r="E55" s="238"/>
      <c r="F55" s="238"/>
      <c r="G55" s="239">
        <v>1</v>
      </c>
    </row>
    <row r="56" spans="1:7" s="12" customFormat="1" ht="15.75" thickBot="1">
      <c r="A56" s="237">
        <v>2</v>
      </c>
      <c r="B56" s="238"/>
      <c r="C56" s="238"/>
      <c r="D56" s="238"/>
      <c r="E56" s="238"/>
      <c r="F56" s="238"/>
      <c r="G56" s="239">
        <v>2</v>
      </c>
    </row>
    <row r="57" spans="1:7" s="12" customFormat="1" ht="15.75" thickBot="1">
      <c r="A57" s="237">
        <v>3</v>
      </c>
      <c r="B57" s="238"/>
      <c r="C57" s="238"/>
      <c r="D57" s="238"/>
      <c r="E57" s="238"/>
      <c r="F57" s="238"/>
      <c r="G57" s="239">
        <v>3</v>
      </c>
    </row>
    <row r="58" spans="1:7" s="12" customFormat="1" ht="15.75" thickBot="1">
      <c r="A58" s="237">
        <v>4</v>
      </c>
      <c r="B58" s="238"/>
      <c r="C58" s="238"/>
      <c r="D58" s="238"/>
      <c r="E58" s="238"/>
      <c r="F58" s="238"/>
      <c r="G58" s="239">
        <v>4</v>
      </c>
    </row>
    <row r="59" spans="1:7" s="12" customFormat="1" ht="15.75" thickBot="1">
      <c r="A59" s="237">
        <v>5</v>
      </c>
      <c r="B59" s="238"/>
      <c r="C59" s="238"/>
      <c r="D59" s="238"/>
      <c r="E59" s="238"/>
      <c r="F59" s="238"/>
      <c r="G59" s="239">
        <v>5</v>
      </c>
    </row>
    <row r="60" spans="1:7" s="12" customFormat="1" ht="15.75" thickBot="1">
      <c r="A60" s="237">
        <v>6</v>
      </c>
      <c r="B60" s="238"/>
      <c r="C60" s="238"/>
      <c r="D60" s="238"/>
      <c r="E60" s="238"/>
      <c r="F60" s="238"/>
      <c r="G60" s="239">
        <v>6</v>
      </c>
    </row>
    <row r="61" spans="1:7" s="12" customFormat="1" ht="15.75" thickBot="1">
      <c r="A61" s="237">
        <v>7</v>
      </c>
      <c r="B61" s="238"/>
      <c r="C61" s="238"/>
      <c r="D61" s="238"/>
      <c r="E61" s="238"/>
      <c r="F61" s="238"/>
      <c r="G61" s="239">
        <v>7</v>
      </c>
    </row>
    <row r="62" spans="1:7" s="12" customFormat="1" ht="15.75" thickBot="1">
      <c r="A62" s="237">
        <v>8</v>
      </c>
      <c r="B62" s="238"/>
      <c r="C62" s="238"/>
      <c r="D62" s="238"/>
      <c r="E62" s="238"/>
      <c r="F62" s="238"/>
      <c r="G62" s="239">
        <v>8</v>
      </c>
    </row>
    <row r="63" spans="1:7" s="12" customFormat="1" ht="15.75" thickBot="1">
      <c r="A63" s="237">
        <v>9</v>
      </c>
      <c r="B63" s="238"/>
      <c r="C63" s="238"/>
      <c r="D63" s="238"/>
      <c r="E63" s="238"/>
      <c r="F63" s="238"/>
      <c r="G63" s="239">
        <v>9</v>
      </c>
    </row>
    <row r="64" spans="1:7" s="12" customFormat="1" ht="15.75" thickBot="1">
      <c r="A64" s="237">
        <v>10</v>
      </c>
      <c r="B64" s="238"/>
      <c r="C64" s="238"/>
      <c r="D64" s="238"/>
      <c r="E64" s="238"/>
      <c r="F64" s="238"/>
      <c r="G64" s="239">
        <v>10</v>
      </c>
    </row>
    <row r="65" spans="1:7" s="12" customFormat="1" ht="15.75" thickBot="1">
      <c r="A65" s="237">
        <v>11</v>
      </c>
      <c r="B65" s="238"/>
      <c r="C65" s="238"/>
      <c r="D65" s="238"/>
      <c r="E65" s="238"/>
      <c r="F65" s="238"/>
      <c r="G65" s="239">
        <v>11</v>
      </c>
    </row>
    <row r="66" spans="1:7" s="12" customFormat="1" ht="15.75" thickBot="1">
      <c r="A66" s="237">
        <v>12</v>
      </c>
      <c r="B66" s="238"/>
      <c r="C66" s="238"/>
      <c r="D66" s="238"/>
      <c r="E66" s="238"/>
      <c r="F66" s="238"/>
      <c r="G66" s="239">
        <v>12</v>
      </c>
    </row>
    <row r="67" spans="1:7" s="12" customFormat="1" ht="15.75" thickBot="1">
      <c r="A67" s="237">
        <v>13</v>
      </c>
      <c r="B67" s="238"/>
      <c r="C67" s="238"/>
      <c r="D67" s="238"/>
      <c r="E67" s="238"/>
      <c r="F67" s="238"/>
      <c r="G67" s="239">
        <v>13</v>
      </c>
    </row>
    <row r="68" spans="1:7" s="12" customFormat="1" ht="15.75" thickBot="1">
      <c r="A68" s="237">
        <v>14</v>
      </c>
      <c r="B68" s="238"/>
      <c r="C68" s="238"/>
      <c r="D68" s="238"/>
      <c r="E68" s="238"/>
      <c r="F68" s="238"/>
      <c r="G68" s="239">
        <v>14</v>
      </c>
    </row>
    <row r="69" spans="1:7" s="12" customFormat="1" ht="15.75" thickBot="1">
      <c r="A69" s="237">
        <v>15</v>
      </c>
      <c r="B69" s="238"/>
      <c r="C69" s="238"/>
      <c r="D69" s="238"/>
      <c r="E69" s="238"/>
      <c r="F69" s="238"/>
      <c r="G69" s="239">
        <v>15</v>
      </c>
    </row>
    <row r="70" spans="1:7" s="12" customFormat="1" ht="15.75" thickBot="1">
      <c r="A70" s="237">
        <v>16</v>
      </c>
      <c r="B70" s="238"/>
      <c r="C70" s="238"/>
      <c r="D70" s="238"/>
      <c r="E70" s="238"/>
      <c r="F70" s="238"/>
      <c r="G70" s="239">
        <v>16</v>
      </c>
    </row>
    <row r="71" spans="1:7" s="12" customFormat="1" ht="15.75" thickBot="1">
      <c r="A71" s="237">
        <v>17</v>
      </c>
      <c r="B71" s="238"/>
      <c r="C71" s="238"/>
      <c r="D71" s="238"/>
      <c r="E71" s="238"/>
      <c r="F71" s="238"/>
      <c r="G71" s="239">
        <v>17</v>
      </c>
    </row>
    <row r="72" spans="1:7" s="12" customFormat="1" ht="15.75" thickBot="1">
      <c r="A72" s="237">
        <v>18</v>
      </c>
      <c r="B72" s="238"/>
      <c r="C72" s="238"/>
      <c r="D72" s="238"/>
      <c r="E72" s="238"/>
      <c r="F72" s="238"/>
      <c r="G72" s="239">
        <v>18</v>
      </c>
    </row>
    <row r="73" spans="1:7" s="12" customFormat="1" ht="15.75" thickBot="1">
      <c r="A73" s="237">
        <v>19</v>
      </c>
      <c r="B73" s="238"/>
      <c r="C73" s="238"/>
      <c r="D73" s="238"/>
      <c r="E73" s="238"/>
      <c r="F73" s="238"/>
      <c r="G73" s="239">
        <v>19</v>
      </c>
    </row>
    <row r="74" spans="1:7" s="12" customFormat="1" ht="15.75" thickBot="1">
      <c r="A74" s="237">
        <v>20</v>
      </c>
      <c r="B74" s="238"/>
      <c r="C74" s="238"/>
      <c r="D74" s="238"/>
      <c r="E74" s="238"/>
      <c r="F74" s="238"/>
      <c r="G74" s="239">
        <v>20</v>
      </c>
    </row>
    <row r="75" spans="1:7" s="12" customFormat="1" ht="15.75" thickBot="1">
      <c r="A75" s="237">
        <v>21</v>
      </c>
      <c r="B75" s="238"/>
      <c r="C75" s="238"/>
      <c r="D75" s="238"/>
      <c r="E75" s="238"/>
      <c r="F75" s="238"/>
      <c r="G75" s="239">
        <v>21</v>
      </c>
    </row>
    <row r="76" spans="1:7" s="12" customFormat="1" ht="15.75" thickBot="1">
      <c r="A76" s="237">
        <v>22</v>
      </c>
      <c r="B76" s="238"/>
      <c r="C76" s="238"/>
      <c r="D76" s="238"/>
      <c r="E76" s="238"/>
      <c r="F76" s="238"/>
      <c r="G76" s="239">
        <v>22</v>
      </c>
    </row>
    <row r="77" spans="1:7" s="12" customFormat="1" ht="15.75" thickBot="1">
      <c r="A77" s="237">
        <v>23</v>
      </c>
      <c r="B77" s="238"/>
      <c r="C77" s="238"/>
      <c r="D77" s="238"/>
      <c r="E77" s="238"/>
      <c r="F77" s="238"/>
      <c r="G77" s="239">
        <v>23</v>
      </c>
    </row>
    <row r="78" spans="1:7" s="12" customFormat="1" ht="15.75" thickBot="1">
      <c r="A78" s="237">
        <v>24</v>
      </c>
      <c r="B78" s="238"/>
      <c r="C78" s="238"/>
      <c r="D78" s="238"/>
      <c r="E78" s="238"/>
      <c r="F78" s="238"/>
      <c r="G78" s="239">
        <v>24</v>
      </c>
    </row>
    <row r="79" spans="1:7" s="12" customFormat="1" ht="15.75" thickBot="1">
      <c r="A79" s="237">
        <v>25</v>
      </c>
      <c r="B79" s="238"/>
      <c r="C79" s="238"/>
      <c r="D79" s="238"/>
      <c r="E79" s="238"/>
      <c r="F79" s="238"/>
      <c r="G79" s="239">
        <v>25</v>
      </c>
    </row>
    <row r="80" spans="1:7" s="12" customFormat="1" ht="15.75" thickBot="1">
      <c r="A80" s="237">
        <v>26</v>
      </c>
      <c r="B80" s="238"/>
      <c r="C80" s="238"/>
      <c r="D80" s="238"/>
      <c r="E80" s="238"/>
      <c r="F80" s="238"/>
      <c r="G80" s="239">
        <v>26</v>
      </c>
    </row>
    <row r="81" spans="1:7" s="12" customFormat="1" ht="15.75" thickBot="1">
      <c r="A81" s="237">
        <v>27</v>
      </c>
      <c r="B81" s="238"/>
      <c r="C81" s="238"/>
      <c r="D81" s="238"/>
      <c r="E81" s="238"/>
      <c r="F81" s="238"/>
      <c r="G81" s="239">
        <v>27</v>
      </c>
    </row>
    <row r="82" spans="1:7" s="12" customFormat="1" ht="15.75" thickBot="1">
      <c r="A82" s="237">
        <v>28</v>
      </c>
      <c r="B82" s="238"/>
      <c r="C82" s="238"/>
      <c r="D82" s="238"/>
      <c r="E82" s="238"/>
      <c r="F82" s="238"/>
      <c r="G82" s="239">
        <v>28</v>
      </c>
    </row>
    <row r="83" spans="1:7" s="12" customFormat="1" ht="15.75" thickBot="1">
      <c r="A83" s="237">
        <v>29</v>
      </c>
      <c r="B83" s="238"/>
      <c r="C83" s="238"/>
      <c r="D83" s="238"/>
      <c r="E83" s="238"/>
      <c r="F83" s="238"/>
      <c r="G83" s="239">
        <v>29</v>
      </c>
    </row>
    <row r="84" spans="1:7" s="12" customFormat="1" ht="15.75" thickBot="1">
      <c r="A84" s="237">
        <v>30</v>
      </c>
      <c r="B84" s="238"/>
      <c r="C84" s="238"/>
      <c r="D84" s="238"/>
      <c r="E84" s="238"/>
      <c r="F84" s="238"/>
      <c r="G84" s="239">
        <v>30</v>
      </c>
    </row>
    <row r="85" spans="1:7" s="12" customFormat="1" ht="15.75" thickBot="1">
      <c r="A85" s="237">
        <v>31</v>
      </c>
      <c r="B85" s="238"/>
      <c r="C85" s="238"/>
      <c r="D85" s="238"/>
      <c r="E85" s="238"/>
      <c r="F85" s="238"/>
      <c r="G85" s="239">
        <v>31</v>
      </c>
    </row>
    <row r="86" spans="1:7" s="12" customFormat="1" ht="15.75" thickBot="1">
      <c r="A86" s="237">
        <v>32</v>
      </c>
      <c r="B86" s="238"/>
      <c r="C86" s="238"/>
      <c r="D86" s="238"/>
      <c r="E86" s="238"/>
      <c r="F86" s="238"/>
      <c r="G86" s="239">
        <v>32</v>
      </c>
    </row>
    <row r="87" spans="1:7" s="12" customFormat="1" ht="15.75" thickBot="1">
      <c r="A87" s="237">
        <v>33</v>
      </c>
      <c r="B87" s="238"/>
      <c r="C87" s="238"/>
      <c r="D87" s="238"/>
      <c r="E87" s="238"/>
      <c r="F87" s="238"/>
      <c r="G87" s="239">
        <v>33</v>
      </c>
    </row>
    <row r="88" spans="1:7" s="12" customFormat="1" ht="15.75" thickBot="1">
      <c r="A88" s="237">
        <v>34</v>
      </c>
      <c r="B88" s="238"/>
      <c r="C88" s="238"/>
      <c r="D88" s="238"/>
      <c r="E88" s="238"/>
      <c r="F88" s="238"/>
      <c r="G88" s="239">
        <v>34</v>
      </c>
    </row>
    <row r="89" spans="1:7" s="12" customFormat="1" ht="15.75" thickBot="1">
      <c r="A89" s="237">
        <v>35</v>
      </c>
      <c r="B89" s="238"/>
      <c r="C89" s="238"/>
      <c r="D89" s="238"/>
      <c r="E89" s="238"/>
      <c r="F89" s="238"/>
      <c r="G89" s="239">
        <v>35</v>
      </c>
    </row>
    <row r="90" spans="1:7" s="12" customFormat="1" ht="15.75" thickBot="1">
      <c r="A90" s="237">
        <v>36</v>
      </c>
      <c r="B90" s="238"/>
      <c r="C90" s="238"/>
      <c r="D90" s="238"/>
      <c r="E90" s="238"/>
      <c r="F90" s="238"/>
      <c r="G90" s="239">
        <v>36</v>
      </c>
    </row>
    <row r="91" spans="1:7" s="12" customFormat="1" ht="15.75" thickBot="1">
      <c r="A91" s="237">
        <v>37</v>
      </c>
      <c r="B91" s="238"/>
      <c r="C91" s="238"/>
      <c r="D91" s="238"/>
      <c r="E91" s="238"/>
      <c r="F91" s="238"/>
      <c r="G91" s="239">
        <v>37</v>
      </c>
    </row>
    <row r="92" spans="1:7" s="12" customFormat="1" ht="15.75" thickBot="1">
      <c r="A92" s="237">
        <v>38</v>
      </c>
      <c r="B92" s="238"/>
      <c r="C92" s="238"/>
      <c r="D92" s="238"/>
      <c r="E92" s="238"/>
      <c r="F92" s="238"/>
      <c r="G92" s="239">
        <v>38</v>
      </c>
    </row>
    <row r="93" spans="1:7" s="12" customFormat="1" ht="15.75" thickBot="1">
      <c r="A93" s="237">
        <v>39</v>
      </c>
      <c r="B93" s="238"/>
      <c r="C93" s="238"/>
      <c r="D93" s="238"/>
      <c r="E93" s="238"/>
      <c r="F93" s="238"/>
      <c r="G93" s="239">
        <v>39</v>
      </c>
    </row>
    <row r="94" spans="1:7" s="12" customFormat="1" ht="15.75" thickBot="1">
      <c r="A94" s="237">
        <v>40</v>
      </c>
      <c r="B94" s="238"/>
      <c r="C94" s="238"/>
      <c r="D94" s="238"/>
      <c r="E94" s="238"/>
      <c r="F94" s="238"/>
      <c r="G94" s="239">
        <v>40</v>
      </c>
    </row>
    <row r="95" spans="1:7" s="12" customFormat="1" ht="15.75" thickBot="1">
      <c r="A95" s="237">
        <v>41</v>
      </c>
      <c r="B95" s="238"/>
      <c r="C95" s="238"/>
      <c r="D95" s="238"/>
      <c r="E95" s="238"/>
      <c r="F95" s="238"/>
      <c r="G95" s="239">
        <v>41</v>
      </c>
    </row>
  </sheetData>
  <sheetProtection/>
  <printOptions/>
  <pageMargins left="0.6" right="0.25" top="0.5" bottom="0.5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28">
      <selection activeCell="L40" sqref="L40"/>
    </sheetView>
  </sheetViews>
  <sheetFormatPr defaultColWidth="9.28125" defaultRowHeight="12.75"/>
  <cols>
    <col min="1" max="1" width="12.7109375" style="12" bestFit="1" customWidth="1"/>
    <col min="2" max="2" width="9.7109375" style="12" customWidth="1"/>
    <col min="3" max="4" width="10.7109375" style="12" customWidth="1"/>
    <col min="5" max="5" width="9.7109375" style="12" customWidth="1"/>
    <col min="6" max="7" width="10.7109375" style="12" customWidth="1"/>
    <col min="8" max="8" width="9.7109375" style="12" customWidth="1"/>
    <col min="9" max="10" width="10.7109375" style="12" customWidth="1"/>
    <col min="11" max="16384" width="9.28125" style="12" customWidth="1"/>
  </cols>
  <sheetData>
    <row r="1" spans="1:10" ht="15.75">
      <c r="A1" s="266" t="s">
        <v>154</v>
      </c>
      <c r="B1" s="266"/>
      <c r="C1" s="266"/>
      <c r="D1" s="266"/>
      <c r="E1" s="266"/>
      <c r="F1" s="266"/>
      <c r="G1" s="266"/>
      <c r="H1" s="266"/>
      <c r="I1" s="266"/>
      <c r="J1" s="266"/>
    </row>
    <row r="2" ht="15.75">
      <c r="A2" s="49" t="s">
        <v>135</v>
      </c>
    </row>
    <row r="3" ht="15.75" thickBot="1">
      <c r="A3" s="12" t="s">
        <v>119</v>
      </c>
    </row>
    <row r="4" spans="2:10" ht="15">
      <c r="B4" s="263" t="s">
        <v>120</v>
      </c>
      <c r="C4" s="264"/>
      <c r="D4" s="265"/>
      <c r="E4" s="263" t="s">
        <v>121</v>
      </c>
      <c r="F4" s="264"/>
      <c r="G4" s="265"/>
      <c r="H4" s="263" t="s">
        <v>115</v>
      </c>
      <c r="I4" s="264"/>
      <c r="J4" s="265"/>
    </row>
    <row r="5" spans="1:10" ht="15">
      <c r="A5" s="165" t="s">
        <v>122</v>
      </c>
      <c r="B5" s="165" t="s">
        <v>123</v>
      </c>
      <c r="C5" s="228" t="s">
        <v>124</v>
      </c>
      <c r="D5" s="165" t="s">
        <v>125</v>
      </c>
      <c r="E5" s="165" t="s">
        <v>123</v>
      </c>
      <c r="F5" s="228" t="s">
        <v>126</v>
      </c>
      <c r="G5" s="165" t="s">
        <v>125</v>
      </c>
      <c r="H5" s="165" t="s">
        <v>123</v>
      </c>
      <c r="I5" s="228" t="s">
        <v>124</v>
      </c>
      <c r="J5" s="165" t="s">
        <v>125</v>
      </c>
    </row>
    <row r="6" spans="1:10" ht="15">
      <c r="A6" s="229">
        <v>41243</v>
      </c>
      <c r="B6" s="16"/>
      <c r="C6" s="16"/>
      <c r="D6" s="16"/>
      <c r="E6" s="16"/>
      <c r="F6" s="16"/>
      <c r="G6" s="16"/>
      <c r="H6" s="16">
        <v>20</v>
      </c>
      <c r="I6" s="230">
        <v>2000</v>
      </c>
      <c r="J6" s="230">
        <v>40000</v>
      </c>
    </row>
    <row r="7" spans="1:10" ht="15">
      <c r="A7" s="243"/>
      <c r="B7" s="16"/>
      <c r="C7" s="16"/>
      <c r="D7" s="16"/>
      <c r="E7" s="16"/>
      <c r="F7" s="16"/>
      <c r="G7" s="16"/>
      <c r="H7" s="16"/>
      <c r="I7" s="16"/>
      <c r="J7" s="16"/>
    </row>
    <row r="8" spans="1:10" ht="15">
      <c r="A8" s="243"/>
      <c r="B8" s="16"/>
      <c r="C8" s="16"/>
      <c r="D8" s="16"/>
      <c r="E8" s="16"/>
      <c r="F8" s="16"/>
      <c r="G8" s="16"/>
      <c r="H8" s="16"/>
      <c r="I8" s="16"/>
      <c r="J8" s="16"/>
    </row>
    <row r="9" spans="1:10" ht="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3" ht="15.75">
      <c r="A13" s="49" t="s">
        <v>136</v>
      </c>
    </row>
    <row r="14" ht="15.75" thickBot="1">
      <c r="A14" s="12" t="s">
        <v>127</v>
      </c>
    </row>
    <row r="15" spans="2:10" ht="15">
      <c r="B15" s="263" t="s">
        <v>120</v>
      </c>
      <c r="C15" s="264"/>
      <c r="D15" s="265"/>
      <c r="E15" s="263" t="s">
        <v>121</v>
      </c>
      <c r="F15" s="264"/>
      <c r="G15" s="265"/>
      <c r="H15" s="263" t="s">
        <v>115</v>
      </c>
      <c r="I15" s="264"/>
      <c r="J15" s="265"/>
    </row>
    <row r="16" spans="1:10" ht="15">
      <c r="A16" s="165" t="s">
        <v>122</v>
      </c>
      <c r="B16" s="165" t="s">
        <v>123</v>
      </c>
      <c r="C16" s="228" t="s">
        <v>124</v>
      </c>
      <c r="D16" s="165" t="s">
        <v>125</v>
      </c>
      <c r="E16" s="165" t="s">
        <v>123</v>
      </c>
      <c r="F16" s="228" t="s">
        <v>126</v>
      </c>
      <c r="G16" s="165" t="s">
        <v>125</v>
      </c>
      <c r="H16" s="165" t="s">
        <v>123</v>
      </c>
      <c r="I16" s="228" t="s">
        <v>124</v>
      </c>
      <c r="J16" s="165" t="s">
        <v>125</v>
      </c>
    </row>
    <row r="17" spans="1:10" ht="15">
      <c r="A17" s="229">
        <v>41243</v>
      </c>
      <c r="B17" s="16"/>
      <c r="C17" s="16"/>
      <c r="D17" s="16"/>
      <c r="E17" s="16"/>
      <c r="F17" s="16"/>
      <c r="G17" s="16"/>
      <c r="H17" s="16">
        <v>10</v>
      </c>
      <c r="I17" s="230">
        <v>3000</v>
      </c>
      <c r="J17" s="230">
        <v>30000</v>
      </c>
    </row>
    <row r="18" spans="1:10" ht="15">
      <c r="A18" s="243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4" ht="15.75">
      <c r="A24" s="49" t="s">
        <v>137</v>
      </c>
    </row>
    <row r="25" ht="15.75" thickBot="1">
      <c r="A25" s="12" t="s">
        <v>128</v>
      </c>
    </row>
    <row r="26" spans="2:10" ht="15">
      <c r="B26" s="263" t="s">
        <v>120</v>
      </c>
      <c r="C26" s="264"/>
      <c r="D26" s="265"/>
      <c r="E26" s="263" t="s">
        <v>121</v>
      </c>
      <c r="F26" s="264"/>
      <c r="G26" s="265"/>
      <c r="H26" s="263" t="s">
        <v>115</v>
      </c>
      <c r="I26" s="264"/>
      <c r="J26" s="265"/>
    </row>
    <row r="27" spans="1:10" ht="15">
      <c r="A27" s="165" t="s">
        <v>122</v>
      </c>
      <c r="B27" s="165" t="s">
        <v>123</v>
      </c>
      <c r="C27" s="228" t="s">
        <v>124</v>
      </c>
      <c r="D27" s="165" t="s">
        <v>125</v>
      </c>
      <c r="E27" s="165" t="s">
        <v>123</v>
      </c>
      <c r="F27" s="228" t="s">
        <v>126</v>
      </c>
      <c r="G27" s="165" t="s">
        <v>125</v>
      </c>
      <c r="H27" s="165" t="s">
        <v>123</v>
      </c>
      <c r="I27" s="228" t="s">
        <v>124</v>
      </c>
      <c r="J27" s="165" t="s">
        <v>125</v>
      </c>
    </row>
    <row r="28" spans="1:10" ht="15">
      <c r="A28" s="229">
        <v>41243</v>
      </c>
      <c r="B28" s="16"/>
      <c r="C28" s="16"/>
      <c r="D28" s="16"/>
      <c r="E28" s="16"/>
      <c r="F28" s="16"/>
      <c r="G28" s="16"/>
      <c r="H28" s="16">
        <v>8</v>
      </c>
      <c r="I28" s="230">
        <v>3500</v>
      </c>
      <c r="J28" s="230">
        <v>28000</v>
      </c>
    </row>
    <row r="29" spans="1:10" ht="15">
      <c r="A29" s="243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>
      <c r="A30" s="243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>
      <c r="A31" s="243"/>
      <c r="B31" s="16"/>
      <c r="C31" s="16"/>
      <c r="D31" s="16"/>
      <c r="E31" s="16"/>
      <c r="F31" s="16"/>
      <c r="G31" s="16"/>
      <c r="H31" s="255"/>
      <c r="I31" s="255"/>
      <c r="J31" s="255"/>
    </row>
    <row r="32" spans="1:10" ht="1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243"/>
      <c r="B33" s="16"/>
      <c r="C33" s="16"/>
      <c r="D33" s="16"/>
      <c r="E33" s="16"/>
      <c r="F33" s="16"/>
      <c r="H33" s="16"/>
      <c r="I33" s="16"/>
      <c r="J33" s="16"/>
    </row>
    <row r="34" spans="1:10" ht="15">
      <c r="A34" s="16"/>
      <c r="B34" s="16"/>
      <c r="C34" s="16"/>
      <c r="D34" s="16"/>
      <c r="E34" s="16"/>
      <c r="F34" s="16"/>
      <c r="G34" s="16"/>
      <c r="H34" s="255"/>
      <c r="I34" s="255"/>
      <c r="J34" s="255"/>
    </row>
    <row r="35" spans="1:10" ht="1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7" ht="15.75">
      <c r="A37" s="49" t="s">
        <v>138</v>
      </c>
    </row>
    <row r="38" ht="15.75" thickBot="1">
      <c r="A38" s="12" t="s">
        <v>129</v>
      </c>
    </row>
    <row r="39" spans="2:10" ht="15">
      <c r="B39" s="263" t="s">
        <v>120</v>
      </c>
      <c r="C39" s="264"/>
      <c r="D39" s="265"/>
      <c r="E39" s="263" t="s">
        <v>121</v>
      </c>
      <c r="F39" s="264"/>
      <c r="G39" s="265"/>
      <c r="H39" s="263" t="s">
        <v>115</v>
      </c>
      <c r="I39" s="264"/>
      <c r="J39" s="265"/>
    </row>
    <row r="40" spans="1:10" ht="15">
      <c r="A40" s="165" t="s">
        <v>122</v>
      </c>
      <c r="B40" s="165" t="s">
        <v>123</v>
      </c>
      <c r="C40" s="228" t="s">
        <v>124</v>
      </c>
      <c r="D40" s="165" t="s">
        <v>125</v>
      </c>
      <c r="E40" s="165" t="s">
        <v>123</v>
      </c>
      <c r="F40" s="228" t="s">
        <v>126</v>
      </c>
      <c r="G40" s="165" t="s">
        <v>125</v>
      </c>
      <c r="H40" s="165" t="s">
        <v>123</v>
      </c>
      <c r="I40" s="228" t="s">
        <v>124</v>
      </c>
      <c r="J40" s="165" t="s">
        <v>125</v>
      </c>
    </row>
    <row r="41" spans="1:10" ht="15">
      <c r="A41" s="229">
        <v>41243</v>
      </c>
      <c r="B41" s="16"/>
      <c r="C41" s="16"/>
      <c r="D41" s="16"/>
      <c r="E41" s="16"/>
      <c r="F41" s="16"/>
      <c r="G41" s="16"/>
      <c r="H41" s="16">
        <v>5</v>
      </c>
      <c r="I41" s="230">
        <v>5180</v>
      </c>
      <c r="J41" s="230">
        <v>25900</v>
      </c>
    </row>
    <row r="42" spans="1:10" ht="15">
      <c r="A42" s="243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>
      <c r="A43" s="243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5">
      <c r="A44" s="243"/>
      <c r="B44" s="16"/>
      <c r="C44" s="16"/>
      <c r="D44" s="16"/>
      <c r="E44" s="16"/>
      <c r="F44" s="16"/>
      <c r="G44" s="16"/>
      <c r="H44" s="255"/>
      <c r="I44" s="255"/>
      <c r="J44" s="255"/>
    </row>
    <row r="45" spans="1:10" ht="1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8" spans="7:10" ht="16.5" thickBot="1">
      <c r="G48" s="49" t="s">
        <v>151</v>
      </c>
      <c r="J48" s="196"/>
    </row>
  </sheetData>
  <sheetProtection/>
  <mergeCells count="13">
    <mergeCell ref="B39:D39"/>
    <mergeCell ref="E39:G39"/>
    <mergeCell ref="H39:J39"/>
    <mergeCell ref="B4:D4"/>
    <mergeCell ref="E4:G4"/>
    <mergeCell ref="H4:J4"/>
    <mergeCell ref="B15:D15"/>
    <mergeCell ref="E15:G15"/>
    <mergeCell ref="H15:J15"/>
    <mergeCell ref="A1:J1"/>
    <mergeCell ref="B26:D26"/>
    <mergeCell ref="E26:G26"/>
    <mergeCell ref="H26:J26"/>
  </mergeCells>
  <printOptions/>
  <pageMargins left="0" right="0" top="0.5" bottom="0.5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8"/>
  <sheetViews>
    <sheetView showGridLines="0" zoomScalePageLayoutView="0" workbookViewId="0" topLeftCell="A37">
      <selection activeCell="A45" sqref="A45:F45"/>
    </sheetView>
  </sheetViews>
  <sheetFormatPr defaultColWidth="9.140625" defaultRowHeight="12.75"/>
  <cols>
    <col min="1" max="1" width="8.7109375" style="50" customWidth="1"/>
    <col min="2" max="2" width="36.7109375" style="0" customWidth="1"/>
    <col min="3" max="3" width="5.7109375" style="0" customWidth="1"/>
    <col min="4" max="4" width="10.7109375" style="51" customWidth="1"/>
    <col min="5" max="5" width="10.7109375" style="52" customWidth="1"/>
    <col min="6" max="6" width="12.7109375" style="0" customWidth="1"/>
  </cols>
  <sheetData>
    <row r="2" ht="12.75">
      <c r="B2" s="1" t="s">
        <v>25</v>
      </c>
    </row>
    <row r="3" spans="2:6" ht="12.75">
      <c r="B3" s="48" t="s">
        <v>26</v>
      </c>
      <c r="C3" s="1"/>
      <c r="D3" s="53"/>
      <c r="E3" s="7"/>
      <c r="F3" s="34"/>
    </row>
    <row r="4" spans="2:6" ht="12.75" customHeight="1">
      <c r="B4" s="48"/>
      <c r="C4" s="1"/>
      <c r="D4" s="53"/>
      <c r="E4" s="7"/>
      <c r="F4" s="34"/>
    </row>
    <row r="5" spans="2:6" ht="3" customHeight="1">
      <c r="B5" s="48"/>
      <c r="C5" s="1"/>
      <c r="D5" s="53"/>
      <c r="E5" s="7"/>
      <c r="F5" s="34"/>
    </row>
    <row r="6" spans="2:6" ht="12.75">
      <c r="B6" s="54" t="s">
        <v>34</v>
      </c>
      <c r="C6" s="1"/>
      <c r="D6" s="53"/>
      <c r="E6" s="7"/>
      <c r="F6" s="34"/>
    </row>
    <row r="7" spans="1:6" ht="6" customHeight="1">
      <c r="A7" s="55"/>
      <c r="B7" s="3"/>
      <c r="C7" s="3"/>
      <c r="D7" s="56"/>
      <c r="E7" s="57"/>
      <c r="F7" s="3"/>
    </row>
    <row r="8" spans="1:6" ht="11.25" customHeight="1">
      <c r="A8" s="58"/>
      <c r="B8" s="20"/>
      <c r="C8" s="25" t="s">
        <v>2</v>
      </c>
      <c r="D8" s="59"/>
      <c r="E8" s="60"/>
      <c r="F8" s="61" t="s">
        <v>35</v>
      </c>
    </row>
    <row r="9" spans="1:6" ht="10.5" customHeight="1">
      <c r="A9" s="62" t="s">
        <v>0</v>
      </c>
      <c r="B9" s="24" t="s">
        <v>20</v>
      </c>
      <c r="C9" s="26" t="s">
        <v>3</v>
      </c>
      <c r="D9" s="63" t="s">
        <v>36</v>
      </c>
      <c r="E9" s="26" t="s">
        <v>37</v>
      </c>
      <c r="F9" s="64" t="s">
        <v>38</v>
      </c>
    </row>
    <row r="10" spans="1:6" ht="5.25" customHeight="1">
      <c r="A10" s="65"/>
      <c r="B10" s="8"/>
      <c r="C10" s="10"/>
      <c r="D10" s="66"/>
      <c r="E10" s="67"/>
      <c r="F10" s="68"/>
    </row>
    <row r="11" spans="1:6" s="12" customFormat="1" ht="15">
      <c r="A11" s="69">
        <v>41233</v>
      </c>
      <c r="C11" s="70" t="s">
        <v>117</v>
      </c>
      <c r="D11" s="71">
        <v>5800</v>
      </c>
      <c r="E11" s="72"/>
      <c r="F11" s="73">
        <v>5800</v>
      </c>
    </row>
    <row r="12" spans="1:6" s="12" customFormat="1" ht="15">
      <c r="A12" s="74"/>
      <c r="B12" s="17"/>
      <c r="C12" s="75"/>
      <c r="D12" s="76"/>
      <c r="E12" s="72"/>
      <c r="F12" s="77"/>
    </row>
    <row r="13" spans="1:8" s="12" customFormat="1" ht="15">
      <c r="A13" s="74"/>
      <c r="B13" s="17"/>
      <c r="C13" s="75"/>
      <c r="D13" s="76"/>
      <c r="E13" s="72"/>
      <c r="F13" s="77"/>
      <c r="H13" s="78"/>
    </row>
    <row r="14" spans="1:6" s="12" customFormat="1" ht="15">
      <c r="A14" s="74"/>
      <c r="B14" s="17"/>
      <c r="C14" s="75"/>
      <c r="D14" s="76"/>
      <c r="E14" s="72"/>
      <c r="F14" s="77"/>
    </row>
    <row r="15" spans="1:6" s="12" customFormat="1" ht="15">
      <c r="A15" s="79"/>
      <c r="B15" s="37"/>
      <c r="C15" s="37"/>
      <c r="D15" s="80"/>
      <c r="E15" s="81"/>
      <c r="F15" s="82"/>
    </row>
    <row r="16" spans="1:6" s="12" customFormat="1" ht="15">
      <c r="A16" s="79"/>
      <c r="B16" s="37"/>
      <c r="C16" s="37"/>
      <c r="D16" s="80"/>
      <c r="E16" s="81"/>
      <c r="F16" s="82"/>
    </row>
    <row r="17" spans="2:6" ht="12.75">
      <c r="B17" s="54" t="s">
        <v>39</v>
      </c>
      <c r="C17" s="1"/>
      <c r="D17" s="83"/>
      <c r="E17" s="84"/>
      <c r="F17" s="85"/>
    </row>
    <row r="18" spans="1:6" ht="6" customHeight="1">
      <c r="A18" s="55"/>
      <c r="B18" s="3"/>
      <c r="C18" s="3"/>
      <c r="D18" s="86"/>
      <c r="E18" s="87"/>
      <c r="F18" s="88"/>
    </row>
    <row r="19" spans="1:6" ht="11.25" customHeight="1">
      <c r="A19" s="58"/>
      <c r="B19" s="20"/>
      <c r="C19" s="25" t="s">
        <v>2</v>
      </c>
      <c r="D19" s="89"/>
      <c r="E19" s="90"/>
      <c r="F19" s="91" t="s">
        <v>23</v>
      </c>
    </row>
    <row r="20" spans="1:6" ht="10.5" customHeight="1">
      <c r="A20" s="62" t="s">
        <v>0</v>
      </c>
      <c r="B20" s="24" t="s">
        <v>20</v>
      </c>
      <c r="C20" s="26" t="s">
        <v>3</v>
      </c>
      <c r="D20" s="92" t="s">
        <v>36</v>
      </c>
      <c r="E20" s="93" t="s">
        <v>40</v>
      </c>
      <c r="F20" s="94" t="s">
        <v>24</v>
      </c>
    </row>
    <row r="21" spans="1:6" ht="5.25" customHeight="1">
      <c r="A21" s="65"/>
      <c r="B21" s="8"/>
      <c r="C21" s="10"/>
      <c r="D21" s="95"/>
      <c r="E21" s="96"/>
      <c r="F21" s="97"/>
    </row>
    <row r="22" spans="1:6" s="12" customFormat="1" ht="15">
      <c r="A22" s="69">
        <v>41233</v>
      </c>
      <c r="C22" s="70" t="s">
        <v>117</v>
      </c>
      <c r="D22" s="71">
        <v>7500</v>
      </c>
      <c r="E22" s="98"/>
      <c r="F22" s="73">
        <v>7500</v>
      </c>
    </row>
    <row r="23" spans="1:6" s="12" customFormat="1" ht="15">
      <c r="A23" s="74"/>
      <c r="B23" s="17"/>
      <c r="C23" s="75"/>
      <c r="D23" s="76"/>
      <c r="E23" s="99"/>
      <c r="F23" s="77"/>
    </row>
    <row r="24" spans="1:6" s="12" customFormat="1" ht="15">
      <c r="A24" s="74"/>
      <c r="B24" s="17"/>
      <c r="C24" s="18"/>
      <c r="D24" s="76"/>
      <c r="E24" s="99"/>
      <c r="F24" s="77"/>
    </row>
    <row r="25" spans="1:6" s="12" customFormat="1" ht="15">
      <c r="A25" s="74"/>
      <c r="B25" s="17"/>
      <c r="C25" s="18"/>
      <c r="D25" s="76"/>
      <c r="E25" s="99"/>
      <c r="F25" s="77"/>
    </row>
    <row r="26" spans="1:6" s="37" customFormat="1" ht="15">
      <c r="A26" s="79"/>
      <c r="D26" s="80"/>
      <c r="E26" s="81"/>
      <c r="F26" s="82"/>
    </row>
    <row r="27" spans="1:6" s="37" customFormat="1" ht="15">
      <c r="A27" s="79"/>
      <c r="D27" s="80"/>
      <c r="E27" s="81"/>
      <c r="F27" s="82"/>
    </row>
    <row r="28" spans="2:6" ht="12.75">
      <c r="B28" s="54" t="s">
        <v>41</v>
      </c>
      <c r="C28" s="1"/>
      <c r="D28" s="83"/>
      <c r="E28" s="84"/>
      <c r="F28" s="85"/>
    </row>
    <row r="29" spans="1:6" ht="6" customHeight="1">
      <c r="A29" s="55"/>
      <c r="B29" s="3"/>
      <c r="C29" s="3"/>
      <c r="D29" s="86"/>
      <c r="E29" s="87"/>
      <c r="F29" s="88"/>
    </row>
    <row r="30" spans="1:6" ht="11.25" customHeight="1">
      <c r="A30" s="58"/>
      <c r="B30" s="20"/>
      <c r="C30" s="25" t="s">
        <v>2</v>
      </c>
      <c r="D30" s="89"/>
      <c r="E30" s="90"/>
      <c r="F30" s="91" t="s">
        <v>23</v>
      </c>
    </row>
    <row r="31" spans="1:6" ht="10.5" customHeight="1">
      <c r="A31" s="62" t="s">
        <v>0</v>
      </c>
      <c r="B31" s="24" t="s">
        <v>20</v>
      </c>
      <c r="C31" s="26" t="s">
        <v>3</v>
      </c>
      <c r="D31" s="92" t="s">
        <v>21</v>
      </c>
      <c r="E31" s="93" t="s">
        <v>22</v>
      </c>
      <c r="F31" s="94" t="s">
        <v>24</v>
      </c>
    </row>
    <row r="32" spans="1:6" ht="5.25" customHeight="1">
      <c r="A32" s="65"/>
      <c r="B32" s="8"/>
      <c r="C32" s="10"/>
      <c r="D32" s="95"/>
      <c r="E32" s="96"/>
      <c r="F32" s="97"/>
    </row>
    <row r="33" spans="1:6" s="12" customFormat="1" ht="15">
      <c r="A33" s="69">
        <v>41228</v>
      </c>
      <c r="B33" s="15"/>
      <c r="C33" s="70" t="s">
        <v>117</v>
      </c>
      <c r="D33" s="71">
        <v>8700</v>
      </c>
      <c r="E33" s="98"/>
      <c r="F33" s="73">
        <v>8700</v>
      </c>
    </row>
    <row r="34" spans="1:6" s="12" customFormat="1" ht="15">
      <c r="A34" s="74"/>
      <c r="B34" s="17"/>
      <c r="C34" s="75"/>
      <c r="D34" s="76"/>
      <c r="E34" s="99"/>
      <c r="F34" s="77"/>
    </row>
    <row r="35" spans="1:6" s="12" customFormat="1" ht="15">
      <c r="A35" s="74"/>
      <c r="B35" s="17"/>
      <c r="C35" s="75"/>
      <c r="D35" s="76"/>
      <c r="E35" s="99"/>
      <c r="F35" s="77"/>
    </row>
    <row r="36" spans="1:6" s="12" customFormat="1" ht="15">
      <c r="A36" s="74"/>
      <c r="B36" s="17"/>
      <c r="C36" s="75"/>
      <c r="D36" s="76"/>
      <c r="E36" s="99"/>
      <c r="F36" s="77"/>
    </row>
    <row r="37" spans="3:6" ht="12.75">
      <c r="C37" s="15"/>
      <c r="D37" s="100"/>
      <c r="E37" s="101"/>
      <c r="F37" s="102"/>
    </row>
    <row r="38" spans="3:6" ht="12.75">
      <c r="C38" s="15"/>
      <c r="D38" s="100"/>
      <c r="E38" s="101"/>
      <c r="F38" s="102"/>
    </row>
    <row r="39" spans="2:6" ht="12.75">
      <c r="B39" s="54" t="s">
        <v>42</v>
      </c>
      <c r="C39" s="103"/>
      <c r="D39" s="83"/>
      <c r="E39" s="84"/>
      <c r="F39" s="85"/>
    </row>
    <row r="40" spans="1:6" ht="6" customHeight="1">
      <c r="A40" s="55"/>
      <c r="B40" s="3"/>
      <c r="C40" s="104"/>
      <c r="D40" s="86"/>
      <c r="E40" s="87"/>
      <c r="F40" s="88"/>
    </row>
    <row r="41" spans="1:6" ht="11.25" customHeight="1">
      <c r="A41" s="58"/>
      <c r="B41" s="20"/>
      <c r="C41" s="105" t="s">
        <v>2</v>
      </c>
      <c r="D41" s="89"/>
      <c r="E41" s="90"/>
      <c r="F41" s="91" t="s">
        <v>23</v>
      </c>
    </row>
    <row r="42" spans="1:6" ht="10.5" customHeight="1">
      <c r="A42" s="62" t="s">
        <v>0</v>
      </c>
      <c r="B42" s="24" t="s">
        <v>20</v>
      </c>
      <c r="C42" s="106" t="s">
        <v>3</v>
      </c>
      <c r="D42" s="92" t="s">
        <v>21</v>
      </c>
      <c r="E42" s="93" t="s">
        <v>22</v>
      </c>
      <c r="F42" s="94" t="s">
        <v>24</v>
      </c>
    </row>
    <row r="43" spans="1:6" ht="5.25" customHeight="1">
      <c r="A43" s="65"/>
      <c r="B43" s="8"/>
      <c r="C43" s="107"/>
      <c r="D43" s="95"/>
      <c r="E43" s="96"/>
      <c r="F43" s="97"/>
    </row>
    <row r="44" spans="1:6" s="12" customFormat="1" ht="15">
      <c r="A44" s="69">
        <v>41240</v>
      </c>
      <c r="B44" s="15"/>
      <c r="C44" s="70" t="s">
        <v>117</v>
      </c>
      <c r="D44" s="71">
        <v>12250</v>
      </c>
      <c r="E44" s="98"/>
      <c r="F44" s="73">
        <v>12250</v>
      </c>
    </row>
    <row r="45" spans="1:6" s="12" customFormat="1" ht="15">
      <c r="A45" s="74"/>
      <c r="B45" s="17"/>
      <c r="C45" s="75"/>
      <c r="D45" s="76"/>
      <c r="E45" s="99"/>
      <c r="F45" s="77"/>
    </row>
    <row r="46" spans="1:6" s="12" customFormat="1" ht="15">
      <c r="A46" s="74"/>
      <c r="B46" s="17"/>
      <c r="C46" s="75"/>
      <c r="D46" s="76"/>
      <c r="E46" s="99"/>
      <c r="F46" s="77"/>
    </row>
    <row r="47" spans="1:6" s="12" customFormat="1" ht="15">
      <c r="A47" s="74"/>
      <c r="B47" s="17"/>
      <c r="C47" s="75"/>
      <c r="D47" s="76"/>
      <c r="E47" s="99"/>
      <c r="F47" s="77"/>
    </row>
    <row r="48" spans="3:6" ht="12.75">
      <c r="C48" s="15"/>
      <c r="D48" s="100"/>
      <c r="E48" s="101"/>
      <c r="F48" s="102"/>
    </row>
    <row r="49" spans="3:6" ht="12.75">
      <c r="C49" s="15"/>
      <c r="D49" s="100"/>
      <c r="E49" s="101"/>
      <c r="F49" s="102"/>
    </row>
    <row r="50" spans="2:6" ht="12.75">
      <c r="B50" s="54" t="s">
        <v>43</v>
      </c>
      <c r="C50" s="103"/>
      <c r="D50" s="83"/>
      <c r="E50" s="84"/>
      <c r="F50" s="85"/>
    </row>
    <row r="51" spans="1:6" ht="6" customHeight="1">
      <c r="A51" s="55"/>
      <c r="B51" s="3"/>
      <c r="C51" s="104"/>
      <c r="D51" s="86"/>
      <c r="E51" s="87"/>
      <c r="F51" s="88"/>
    </row>
    <row r="52" spans="1:6" ht="11.25" customHeight="1">
      <c r="A52" s="58"/>
      <c r="B52" s="20"/>
      <c r="C52" s="105" t="s">
        <v>2</v>
      </c>
      <c r="D52" s="89"/>
      <c r="E52" s="90"/>
      <c r="F52" s="91" t="s">
        <v>23</v>
      </c>
    </row>
    <row r="53" spans="1:6" ht="10.5" customHeight="1">
      <c r="A53" s="62" t="s">
        <v>0</v>
      </c>
      <c r="B53" s="24" t="s">
        <v>20</v>
      </c>
      <c r="C53" s="106" t="s">
        <v>3</v>
      </c>
      <c r="D53" s="92" t="s">
        <v>21</v>
      </c>
      <c r="E53" s="93" t="s">
        <v>22</v>
      </c>
      <c r="F53" s="94" t="s">
        <v>24</v>
      </c>
    </row>
    <row r="54" spans="1:6" ht="5.25" customHeight="1">
      <c r="A54" s="65"/>
      <c r="B54" s="8"/>
      <c r="C54" s="107"/>
      <c r="D54" s="95"/>
      <c r="E54" s="96"/>
      <c r="F54" s="97"/>
    </row>
    <row r="55" spans="1:6" s="12" customFormat="1" ht="15">
      <c r="A55" s="69">
        <v>41273</v>
      </c>
      <c r="B55" s="15"/>
      <c r="C55" s="70" t="s">
        <v>158</v>
      </c>
      <c r="D55" s="71">
        <v>24500</v>
      </c>
      <c r="E55" s="98"/>
      <c r="F55" s="73">
        <f>D55</f>
        <v>24500</v>
      </c>
    </row>
    <row r="56" spans="1:6" s="12" customFormat="1" ht="15">
      <c r="A56" s="74"/>
      <c r="B56" s="17"/>
      <c r="C56" s="75"/>
      <c r="D56" s="76"/>
      <c r="E56" s="99"/>
      <c r="F56" s="77"/>
    </row>
    <row r="57" spans="1:6" s="12" customFormat="1" ht="15">
      <c r="A57" s="74"/>
      <c r="B57" s="17"/>
      <c r="C57" s="75"/>
      <c r="D57" s="76"/>
      <c r="E57" s="99"/>
      <c r="F57" s="77"/>
    </row>
    <row r="58" spans="1:6" s="12" customFormat="1" ht="15">
      <c r="A58" s="74"/>
      <c r="B58" s="17"/>
      <c r="C58" s="75"/>
      <c r="D58" s="76"/>
      <c r="E58" s="99"/>
      <c r="F58" s="77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</sheetData>
  <sheetProtection/>
  <printOptions/>
  <pageMargins left="0.5" right="0.5" top="0.25" bottom="0.2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61"/>
  <sheetViews>
    <sheetView showGridLines="0" zoomScale="85" zoomScaleNormal="85" zoomScalePageLayoutView="0" workbookViewId="0" topLeftCell="A28">
      <selection activeCell="A45" sqref="A45:F47"/>
    </sheetView>
  </sheetViews>
  <sheetFormatPr defaultColWidth="9.140625" defaultRowHeight="12.75"/>
  <cols>
    <col min="1" max="1" width="12.8515625" style="50" customWidth="1"/>
    <col min="2" max="2" width="36.7109375" style="0" customWidth="1"/>
    <col min="3" max="3" width="5.7109375" style="108" customWidth="1"/>
    <col min="4" max="5" width="10.7109375" style="0" customWidth="1"/>
    <col min="6" max="6" width="12.7109375" style="0" customWidth="1"/>
  </cols>
  <sheetData>
    <row r="2" ht="12.75">
      <c r="B2" s="1" t="s">
        <v>28</v>
      </c>
    </row>
    <row r="3" spans="2:6" ht="12.75">
      <c r="B3" s="48" t="s">
        <v>27</v>
      </c>
      <c r="C3" s="109"/>
      <c r="D3" s="34"/>
      <c r="E3" s="34"/>
      <c r="F3" s="34"/>
    </row>
    <row r="4" spans="2:6" ht="12.75" customHeight="1">
      <c r="B4" s="48"/>
      <c r="C4" s="109"/>
      <c r="D4" s="34"/>
      <c r="E4" s="34"/>
      <c r="F4" s="34"/>
    </row>
    <row r="5" spans="2:6" ht="3" customHeight="1">
      <c r="B5" s="48"/>
      <c r="C5" s="109"/>
      <c r="D5" s="34"/>
      <c r="E5" s="34"/>
      <c r="F5" s="34"/>
    </row>
    <row r="6" spans="2:6" ht="12.75">
      <c r="B6" s="54" t="s">
        <v>44</v>
      </c>
      <c r="C6" s="109"/>
      <c r="D6" s="34"/>
      <c r="E6" s="34"/>
      <c r="F6" s="34"/>
    </row>
    <row r="7" spans="1:6" ht="6" customHeight="1">
      <c r="A7" s="55"/>
      <c r="B7" s="3"/>
      <c r="C7" s="110"/>
      <c r="D7" s="3"/>
      <c r="E7" s="3"/>
      <c r="F7" s="3"/>
    </row>
    <row r="8" spans="1:6" ht="11.25" customHeight="1">
      <c r="A8" s="58"/>
      <c r="B8" s="20"/>
      <c r="C8" s="111" t="s">
        <v>2</v>
      </c>
      <c r="D8" s="44"/>
      <c r="E8" s="112"/>
      <c r="F8" s="113" t="s">
        <v>23</v>
      </c>
    </row>
    <row r="9" spans="1:6" ht="10.5" customHeight="1">
      <c r="A9" s="62" t="s">
        <v>0</v>
      </c>
      <c r="B9" s="24" t="s">
        <v>20</v>
      </c>
      <c r="C9" s="114" t="s">
        <v>3</v>
      </c>
      <c r="D9" s="45" t="s">
        <v>21</v>
      </c>
      <c r="E9" s="115" t="s">
        <v>22</v>
      </c>
      <c r="F9" s="64" t="s">
        <v>24</v>
      </c>
    </row>
    <row r="10" spans="1:6" ht="5.25" customHeight="1">
      <c r="A10" s="65"/>
      <c r="B10" s="8"/>
      <c r="C10" s="116"/>
      <c r="D10" s="43"/>
      <c r="E10" s="10"/>
      <c r="F10" s="68"/>
    </row>
    <row r="11" spans="1:6" s="12" customFormat="1" ht="15">
      <c r="A11" s="69">
        <v>41239</v>
      </c>
      <c r="B11" s="15"/>
      <c r="C11" s="117" t="s">
        <v>118</v>
      </c>
      <c r="D11" s="118"/>
      <c r="E11" s="119">
        <v>9700</v>
      </c>
      <c r="F11" s="73">
        <v>9700</v>
      </c>
    </row>
    <row r="12" spans="1:6" s="12" customFormat="1" ht="15">
      <c r="A12" s="74"/>
      <c r="B12" s="17"/>
      <c r="C12" s="75"/>
      <c r="D12" s="121"/>
      <c r="E12" s="122"/>
      <c r="F12" s="77"/>
    </row>
    <row r="13" spans="1:6" s="12" customFormat="1" ht="15">
      <c r="A13" s="74"/>
      <c r="B13" s="17"/>
      <c r="C13" s="75"/>
      <c r="D13" s="121"/>
      <c r="E13" s="122"/>
      <c r="F13" s="77"/>
    </row>
    <row r="14" spans="1:6" s="12" customFormat="1" ht="15">
      <c r="A14" s="74"/>
      <c r="B14" s="17"/>
      <c r="C14" s="120"/>
      <c r="D14" s="121"/>
      <c r="E14" s="122"/>
      <c r="F14" s="77"/>
    </row>
    <row r="15" spans="1:6" s="12" customFormat="1" ht="15">
      <c r="A15" s="79"/>
      <c r="B15" s="37"/>
      <c r="C15" s="123"/>
      <c r="D15" s="82"/>
      <c r="E15" s="82"/>
      <c r="F15" s="82"/>
    </row>
    <row r="16" spans="1:6" s="12" customFormat="1" ht="15">
      <c r="A16" s="79"/>
      <c r="B16" s="37"/>
      <c r="C16" s="123"/>
      <c r="D16" s="82"/>
      <c r="E16" s="82"/>
      <c r="F16" s="82"/>
    </row>
    <row r="17" spans="2:6" ht="12.75">
      <c r="B17" s="54" t="s">
        <v>45</v>
      </c>
      <c r="C17" s="109"/>
      <c r="D17" s="85"/>
      <c r="E17" s="85"/>
      <c r="F17" s="85"/>
    </row>
    <row r="18" spans="1:6" ht="6" customHeight="1">
      <c r="A18" s="55"/>
      <c r="B18" s="3"/>
      <c r="C18" s="110"/>
      <c r="D18" s="88"/>
      <c r="E18" s="88"/>
      <c r="F18" s="88"/>
    </row>
    <row r="19" spans="1:6" ht="11.25" customHeight="1">
      <c r="A19" s="58"/>
      <c r="B19" s="20"/>
      <c r="C19" s="111" t="s">
        <v>2</v>
      </c>
      <c r="D19" s="124"/>
      <c r="E19" s="125"/>
      <c r="F19" s="91" t="s">
        <v>23</v>
      </c>
    </row>
    <row r="20" spans="1:6" ht="10.5" customHeight="1">
      <c r="A20" s="62" t="s">
        <v>0</v>
      </c>
      <c r="B20" s="24" t="s">
        <v>20</v>
      </c>
      <c r="C20" s="114" t="s">
        <v>3</v>
      </c>
      <c r="D20" s="126" t="s">
        <v>21</v>
      </c>
      <c r="E20" s="127" t="s">
        <v>22</v>
      </c>
      <c r="F20" s="94" t="s">
        <v>24</v>
      </c>
    </row>
    <row r="21" spans="1:6" ht="5.25" customHeight="1">
      <c r="A21" s="65"/>
      <c r="B21" s="8"/>
      <c r="C21" s="116"/>
      <c r="D21" s="128"/>
      <c r="E21" s="129"/>
      <c r="F21" s="97"/>
    </row>
    <row r="22" spans="1:6" s="12" customFormat="1" ht="15">
      <c r="A22" s="69">
        <v>41229</v>
      </c>
      <c r="B22" s="15"/>
      <c r="C22" s="117" t="s">
        <v>118</v>
      </c>
      <c r="D22" s="118"/>
      <c r="E22" s="119">
        <v>6100</v>
      </c>
      <c r="F22" s="73">
        <v>6100</v>
      </c>
    </row>
    <row r="23" spans="1:6" s="12" customFormat="1" ht="15">
      <c r="A23" s="74"/>
      <c r="B23" s="17"/>
      <c r="C23" s="75"/>
      <c r="D23" s="121"/>
      <c r="E23" s="122"/>
      <c r="F23" s="77"/>
    </row>
    <row r="24" spans="1:6" s="12" customFormat="1" ht="15">
      <c r="A24" s="74"/>
      <c r="B24" s="17"/>
      <c r="C24" s="120"/>
      <c r="D24" s="121"/>
      <c r="E24" s="122"/>
      <c r="F24" s="77"/>
    </row>
    <row r="25" spans="1:6" s="12" customFormat="1" ht="15">
      <c r="A25" s="74"/>
      <c r="B25" s="17"/>
      <c r="C25" s="120"/>
      <c r="D25" s="121"/>
      <c r="E25" s="122"/>
      <c r="F25" s="77"/>
    </row>
    <row r="26" spans="1:6" s="37" customFormat="1" ht="15">
      <c r="A26" s="79"/>
      <c r="C26" s="123"/>
      <c r="D26" s="82"/>
      <c r="E26" s="82"/>
      <c r="F26" s="82"/>
    </row>
    <row r="27" spans="1:6" s="37" customFormat="1" ht="15">
      <c r="A27" s="79"/>
      <c r="C27" s="123"/>
      <c r="D27" s="82"/>
      <c r="E27" s="82"/>
      <c r="F27" s="82"/>
    </row>
    <row r="28" spans="2:6" ht="12.75">
      <c r="B28" s="54" t="s">
        <v>46</v>
      </c>
      <c r="C28" s="109"/>
      <c r="D28" s="85"/>
      <c r="E28" s="85"/>
      <c r="F28" s="85"/>
    </row>
    <row r="29" spans="1:6" ht="6" customHeight="1">
      <c r="A29" s="55"/>
      <c r="B29" s="3"/>
      <c r="C29" s="110"/>
      <c r="D29" s="88"/>
      <c r="E29" s="88"/>
      <c r="F29" s="88"/>
    </row>
    <row r="30" spans="1:6" ht="11.25" customHeight="1">
      <c r="A30" s="58"/>
      <c r="B30" s="20"/>
      <c r="C30" s="111" t="s">
        <v>2</v>
      </c>
      <c r="D30" s="124"/>
      <c r="E30" s="125"/>
      <c r="F30" s="91" t="s">
        <v>23</v>
      </c>
    </row>
    <row r="31" spans="1:6" ht="10.5" customHeight="1">
      <c r="A31" s="62" t="s">
        <v>0</v>
      </c>
      <c r="B31" s="24" t="s">
        <v>20</v>
      </c>
      <c r="C31" s="114" t="s">
        <v>3</v>
      </c>
      <c r="D31" s="126" t="s">
        <v>21</v>
      </c>
      <c r="E31" s="127" t="s">
        <v>22</v>
      </c>
      <c r="F31" s="94" t="s">
        <v>24</v>
      </c>
    </row>
    <row r="32" spans="1:6" ht="5.25" customHeight="1">
      <c r="A32" s="65"/>
      <c r="B32" s="8"/>
      <c r="C32" s="116"/>
      <c r="D32" s="128"/>
      <c r="E32" s="129"/>
      <c r="F32" s="97"/>
    </row>
    <row r="33" spans="1:6" s="12" customFormat="1" ht="15">
      <c r="A33" s="69">
        <v>41242</v>
      </c>
      <c r="B33" s="15"/>
      <c r="C33" s="117" t="s">
        <v>118</v>
      </c>
      <c r="D33" s="118"/>
      <c r="E33" s="119">
        <v>5650</v>
      </c>
      <c r="F33" s="73">
        <v>5650</v>
      </c>
    </row>
    <row r="34" spans="1:6" s="12" customFormat="1" ht="15">
      <c r="A34" s="74"/>
      <c r="B34" s="17"/>
      <c r="C34" s="120"/>
      <c r="D34" s="121"/>
      <c r="E34" s="122"/>
      <c r="F34" s="77"/>
    </row>
    <row r="35" spans="1:6" s="12" customFormat="1" ht="15">
      <c r="A35" s="258"/>
      <c r="B35" s="16"/>
      <c r="C35" s="18"/>
      <c r="D35" s="259"/>
      <c r="E35" s="18"/>
      <c r="F35" s="260"/>
    </row>
    <row r="36" spans="1:6" s="12" customFormat="1" ht="15">
      <c r="A36" s="74"/>
      <c r="B36" s="17"/>
      <c r="C36" s="75"/>
      <c r="D36" s="121"/>
      <c r="E36" s="122"/>
      <c r="F36" s="77"/>
    </row>
    <row r="37" spans="4:6" ht="12.75">
      <c r="D37" s="102"/>
      <c r="E37" s="102"/>
      <c r="F37" s="102"/>
    </row>
    <row r="38" spans="4:6" ht="12.75">
      <c r="D38" s="102"/>
      <c r="E38" s="102"/>
      <c r="F38" s="102"/>
    </row>
    <row r="39" spans="2:6" ht="12.75">
      <c r="B39" s="54" t="s">
        <v>47</v>
      </c>
      <c r="C39" s="109"/>
      <c r="D39" s="85"/>
      <c r="E39" s="85"/>
      <c r="F39" s="85"/>
    </row>
    <row r="40" spans="1:6" ht="6" customHeight="1">
      <c r="A40" s="55"/>
      <c r="B40" s="3"/>
      <c r="C40" s="110"/>
      <c r="D40" s="88"/>
      <c r="E40" s="88"/>
      <c r="F40" s="88"/>
    </row>
    <row r="41" spans="1:6" ht="11.25" customHeight="1">
      <c r="A41" s="58"/>
      <c r="B41" s="20"/>
      <c r="C41" s="111" t="s">
        <v>2</v>
      </c>
      <c r="D41" s="124"/>
      <c r="E41" s="125"/>
      <c r="F41" s="91" t="s">
        <v>23</v>
      </c>
    </row>
    <row r="42" spans="1:6" ht="10.5" customHeight="1">
      <c r="A42" s="62" t="s">
        <v>0</v>
      </c>
      <c r="B42" s="24" t="s">
        <v>20</v>
      </c>
      <c r="C42" s="114" t="s">
        <v>3</v>
      </c>
      <c r="D42" s="126" t="s">
        <v>21</v>
      </c>
      <c r="E42" s="127" t="s">
        <v>22</v>
      </c>
      <c r="F42" s="94" t="s">
        <v>24</v>
      </c>
    </row>
    <row r="43" spans="1:6" ht="5.25" customHeight="1">
      <c r="A43" s="65"/>
      <c r="B43" s="8"/>
      <c r="C43" s="116"/>
      <c r="D43" s="128"/>
      <c r="E43" s="129"/>
      <c r="F43" s="97"/>
    </row>
    <row r="44" spans="1:6" s="12" customFormat="1" ht="15">
      <c r="A44" s="69">
        <v>41254</v>
      </c>
      <c r="B44" s="15"/>
      <c r="C44" s="117"/>
      <c r="D44" s="118"/>
      <c r="E44" s="119">
        <v>580</v>
      </c>
      <c r="F44" s="73">
        <v>580</v>
      </c>
    </row>
    <row r="45" spans="1:6" s="12" customFormat="1" ht="15">
      <c r="A45" s="74"/>
      <c r="B45" s="17"/>
      <c r="C45" s="120"/>
      <c r="D45" s="121"/>
      <c r="E45" s="122"/>
      <c r="F45" s="77"/>
    </row>
    <row r="46" spans="1:6" s="12" customFormat="1" ht="15">
      <c r="A46" s="74"/>
      <c r="B46" s="17"/>
      <c r="C46" s="120"/>
      <c r="D46" s="121"/>
      <c r="E46" s="122"/>
      <c r="F46" s="77"/>
    </row>
    <row r="47" spans="1:6" s="12" customFormat="1" ht="15">
      <c r="A47" s="74"/>
      <c r="B47" s="17"/>
      <c r="C47" s="120"/>
      <c r="D47" s="121"/>
      <c r="E47" s="122"/>
      <c r="F47" s="77"/>
    </row>
    <row r="48" spans="4:6" ht="12.75">
      <c r="D48" s="102"/>
      <c r="E48" s="102"/>
      <c r="F48" s="102"/>
    </row>
    <row r="49" spans="4:6" ht="12.75">
      <c r="D49" s="102"/>
      <c r="E49" s="102"/>
      <c r="F49" s="102"/>
    </row>
    <row r="50" spans="2:6" ht="12.75">
      <c r="B50" s="54" t="s">
        <v>48</v>
      </c>
      <c r="C50" s="109"/>
      <c r="D50" s="85"/>
      <c r="E50" s="85"/>
      <c r="F50" s="85"/>
    </row>
    <row r="51" spans="1:6" ht="6" customHeight="1">
      <c r="A51" s="55"/>
      <c r="B51" s="3"/>
      <c r="C51" s="110"/>
      <c r="D51" s="88"/>
      <c r="E51" s="88"/>
      <c r="F51" s="88"/>
    </row>
    <row r="52" spans="1:6" ht="11.25" customHeight="1">
      <c r="A52" s="58"/>
      <c r="B52" s="20"/>
      <c r="C52" s="111" t="s">
        <v>2</v>
      </c>
      <c r="D52" s="124"/>
      <c r="E52" s="125"/>
      <c r="F52" s="91" t="s">
        <v>23</v>
      </c>
    </row>
    <row r="53" spans="1:6" ht="10.5" customHeight="1">
      <c r="A53" s="62" t="s">
        <v>0</v>
      </c>
      <c r="B53" s="24" t="s">
        <v>20</v>
      </c>
      <c r="C53" s="114" t="s">
        <v>3</v>
      </c>
      <c r="D53" s="126" t="s">
        <v>21</v>
      </c>
      <c r="E53" s="127" t="s">
        <v>22</v>
      </c>
      <c r="F53" s="94" t="s">
        <v>24</v>
      </c>
    </row>
    <row r="54" spans="1:6" ht="5.25" customHeight="1">
      <c r="A54" s="65"/>
      <c r="B54" s="8"/>
      <c r="C54" s="116"/>
      <c r="D54" s="128"/>
      <c r="E54" s="129"/>
      <c r="F54" s="97"/>
    </row>
    <row r="55" spans="1:6" s="12" customFormat="1" ht="15">
      <c r="A55" s="69"/>
      <c r="B55" s="15"/>
      <c r="C55" s="117"/>
      <c r="D55" s="118"/>
      <c r="E55" s="119"/>
      <c r="F55" s="73"/>
    </row>
    <row r="56" spans="1:6" s="12" customFormat="1" ht="15">
      <c r="A56" s="130"/>
      <c r="B56" s="17"/>
      <c r="C56" s="120"/>
      <c r="D56" s="121"/>
      <c r="E56" s="122"/>
      <c r="F56" s="77"/>
    </row>
    <row r="57" spans="1:6" s="12" customFormat="1" ht="15">
      <c r="A57" s="130"/>
      <c r="B57" s="17"/>
      <c r="C57" s="120"/>
      <c r="D57" s="121"/>
      <c r="E57" s="122"/>
      <c r="F57" s="77"/>
    </row>
    <row r="58" spans="1:6" s="12" customFormat="1" ht="15">
      <c r="A58" s="130"/>
      <c r="B58" s="17"/>
      <c r="C58" s="120"/>
      <c r="D58" s="121"/>
      <c r="E58" s="122"/>
      <c r="F58" s="77"/>
    </row>
    <row r="59" spans="4:6" ht="12.75">
      <c r="D59" s="102"/>
      <c r="E59" s="102"/>
      <c r="F59" s="102"/>
    </row>
    <row r="60" spans="4:6" ht="12.75">
      <c r="D60" s="102"/>
      <c r="E60" s="102"/>
      <c r="F60" s="102"/>
    </row>
    <row r="61" spans="4:6" ht="12.75">
      <c r="D61" s="102"/>
      <c r="E61" s="102"/>
      <c r="F61" s="102"/>
    </row>
  </sheetData>
  <sheetProtection/>
  <printOptions/>
  <pageMargins left="0.5" right="0.5" top="0.25" bottom="0.25" header="0" footer="0"/>
  <pageSetup horizontalDpi="360" verticalDpi="3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:I1"/>
    </sheetView>
  </sheetViews>
  <sheetFormatPr defaultColWidth="9.140625" defaultRowHeight="12.75"/>
  <sheetData>
    <row r="1" spans="1:9" ht="24.75" customHeight="1">
      <c r="A1" s="273" t="s">
        <v>30</v>
      </c>
      <c r="B1" s="273"/>
      <c r="C1" s="273"/>
      <c r="D1" s="273"/>
      <c r="E1" s="273"/>
      <c r="F1" s="273"/>
      <c r="G1" s="273"/>
      <c r="H1" s="273"/>
      <c r="I1" s="273"/>
    </row>
    <row r="2" ht="15" customHeight="1"/>
    <row r="3" spans="1:8" ht="18" customHeight="1">
      <c r="A3" s="271"/>
      <c r="B3" s="271"/>
      <c r="C3" s="271"/>
      <c r="D3" s="271"/>
      <c r="E3" s="271"/>
      <c r="G3" s="274"/>
      <c r="H3" s="274"/>
    </row>
    <row r="4" spans="1:8" ht="33.75" customHeight="1">
      <c r="A4" s="267"/>
      <c r="B4" s="267"/>
      <c r="C4" s="267"/>
      <c r="D4" s="267"/>
      <c r="E4" s="267"/>
      <c r="G4" s="268"/>
      <c r="H4" s="268"/>
    </row>
    <row r="5" spans="1:8" ht="33.75" customHeight="1">
      <c r="A5" s="267"/>
      <c r="B5" s="267"/>
      <c r="C5" s="267"/>
      <c r="D5" s="267"/>
      <c r="E5" s="267"/>
      <c r="G5" s="268"/>
      <c r="H5" s="268"/>
    </row>
    <row r="6" spans="1:8" ht="33.75" customHeight="1">
      <c r="A6" s="267"/>
      <c r="B6" s="267"/>
      <c r="C6" s="267"/>
      <c r="D6" s="267"/>
      <c r="E6" s="267"/>
      <c r="G6" s="268"/>
      <c r="H6" s="268"/>
    </row>
    <row r="7" spans="1:8" ht="33.75" customHeight="1">
      <c r="A7" s="267"/>
      <c r="B7" s="267"/>
      <c r="C7" s="267"/>
      <c r="D7" s="267"/>
      <c r="E7" s="267"/>
      <c r="G7" s="268"/>
      <c r="H7" s="268"/>
    </row>
    <row r="8" spans="1:8" ht="33.75" customHeight="1">
      <c r="A8" s="267"/>
      <c r="B8" s="267"/>
      <c r="C8" s="267"/>
      <c r="D8" s="267"/>
      <c r="E8" s="267"/>
      <c r="G8" s="268"/>
      <c r="H8" s="268"/>
    </row>
    <row r="9" spans="7:8" ht="18" customHeight="1">
      <c r="G9" s="269"/>
      <c r="H9" s="270"/>
    </row>
    <row r="10" spans="1:8" ht="18" customHeight="1">
      <c r="A10" s="49" t="s">
        <v>31</v>
      </c>
      <c r="G10" s="271"/>
      <c r="H10" s="271"/>
    </row>
    <row r="11" ht="18" customHeight="1"/>
    <row r="12" ht="18" customHeight="1"/>
    <row r="13" ht="18" customHeight="1"/>
    <row r="14" ht="18" customHeight="1"/>
    <row r="15" ht="18" customHeight="1"/>
    <row r="16" spans="1:9" ht="24.75" customHeight="1">
      <c r="A16" s="273" t="s">
        <v>32</v>
      </c>
      <c r="B16" s="273"/>
      <c r="C16" s="273"/>
      <c r="D16" s="273"/>
      <c r="E16" s="273"/>
      <c r="F16" s="273"/>
      <c r="G16" s="273"/>
      <c r="H16" s="273"/>
      <c r="I16" s="273"/>
    </row>
    <row r="17" ht="18" customHeight="1"/>
    <row r="18" spans="1:8" ht="18" customHeight="1">
      <c r="A18" s="271"/>
      <c r="B18" s="271"/>
      <c r="C18" s="271"/>
      <c r="D18" s="271"/>
      <c r="E18" s="271"/>
      <c r="G18" s="272"/>
      <c r="H18" s="272"/>
    </row>
    <row r="19" spans="1:8" ht="33.75" customHeight="1">
      <c r="A19" s="267"/>
      <c r="B19" s="267"/>
      <c r="C19" s="267"/>
      <c r="D19" s="267"/>
      <c r="E19" s="267"/>
      <c r="G19" s="268"/>
      <c r="H19" s="268"/>
    </row>
    <row r="20" spans="1:8" ht="33.75" customHeight="1">
      <c r="A20" s="267"/>
      <c r="B20" s="267"/>
      <c r="C20" s="267"/>
      <c r="D20" s="267"/>
      <c r="E20" s="267"/>
      <c r="G20" s="268"/>
      <c r="H20" s="268"/>
    </row>
    <row r="21" spans="1:8" ht="33.75" customHeight="1">
      <c r="A21" s="267"/>
      <c r="B21" s="267"/>
      <c r="C21" s="267"/>
      <c r="D21" s="267"/>
      <c r="E21" s="267"/>
      <c r="G21" s="268"/>
      <c r="H21" s="268"/>
    </row>
    <row r="22" spans="1:8" ht="33.75" customHeight="1">
      <c r="A22" s="267"/>
      <c r="B22" s="267"/>
      <c r="C22" s="267"/>
      <c r="D22" s="267"/>
      <c r="E22" s="267"/>
      <c r="G22" s="268"/>
      <c r="H22" s="268"/>
    </row>
    <row r="23" spans="1:8" ht="33.75" customHeight="1">
      <c r="A23" s="267"/>
      <c r="B23" s="267"/>
      <c r="C23" s="267"/>
      <c r="D23" s="267"/>
      <c r="E23" s="267"/>
      <c r="G23" s="268"/>
      <c r="H23" s="268"/>
    </row>
    <row r="24" spans="7:8" ht="18" customHeight="1">
      <c r="G24" s="269"/>
      <c r="H24" s="270"/>
    </row>
    <row r="25" spans="1:8" ht="18" customHeight="1">
      <c r="A25" s="49" t="s">
        <v>33</v>
      </c>
      <c r="G25" s="271"/>
      <c r="H25" s="271"/>
    </row>
  </sheetData>
  <sheetProtection/>
  <mergeCells count="28">
    <mergeCell ref="A1:I1"/>
    <mergeCell ref="A16:I16"/>
    <mergeCell ref="A3:E3"/>
    <mergeCell ref="G3:H3"/>
    <mergeCell ref="A4:E4"/>
    <mergeCell ref="G4:H4"/>
    <mergeCell ref="A5:E5"/>
    <mergeCell ref="G5:H5"/>
    <mergeCell ref="A6:E6"/>
    <mergeCell ref="G6:H6"/>
    <mergeCell ref="A21:E21"/>
    <mergeCell ref="G21:H21"/>
    <mergeCell ref="A7:E7"/>
    <mergeCell ref="G7:H7"/>
    <mergeCell ref="A8:E8"/>
    <mergeCell ref="G8:H8"/>
    <mergeCell ref="A18:E18"/>
    <mergeCell ref="G18:H18"/>
    <mergeCell ref="A22:E22"/>
    <mergeCell ref="G22:H22"/>
    <mergeCell ref="A23:E23"/>
    <mergeCell ref="G23:H23"/>
    <mergeCell ref="G9:H10"/>
    <mergeCell ref="G24:H25"/>
    <mergeCell ref="A19:E19"/>
    <mergeCell ref="G19:H19"/>
    <mergeCell ref="A20:E20"/>
    <mergeCell ref="G20:H20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Mirela Uruc</cp:lastModifiedBy>
  <cp:lastPrinted>2011-09-30T18:22:01Z</cp:lastPrinted>
  <dcterms:created xsi:type="dcterms:W3CDTF">1999-10-14T01:06:48Z</dcterms:created>
  <dcterms:modified xsi:type="dcterms:W3CDTF">2015-06-10T04:20:47Z</dcterms:modified>
  <cp:category/>
  <cp:version/>
  <cp:contentType/>
  <cp:contentStatus/>
</cp:coreProperties>
</file>